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320" windowHeight="12375"/>
  </bookViews>
  <sheets>
    <sheet name="Data" sheetId="1" r:id="rId1"/>
    <sheet name="NASLP" sheetId="2" r:id="rId2"/>
    <sheet name="Sources" sheetId="3" r:id="rId3"/>
  </sheets>
  <definedNames>
    <definedName name="ihadslp2r_280_360E_0_70N_n.dat" localSheetId="1">NASLP!$F$3:$R$166</definedName>
    <definedName name="itrenberthslp_280_360E_0_70N_n.dat" localSheetId="0">Data!$I$3:$L$116</definedName>
    <definedName name="itrenberthslp_280_360E_0_70N_n.dat" localSheetId="1">NASLP!#REF!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5" i="1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W115" l="1"/>
  <c r="S10" l="1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9"/>
  <c r="Q1374"/>
  <c r="R1374" s="1"/>
  <c r="W114"/>
  <c r="AA113" l="1"/>
  <c r="T9"/>
  <c r="AC113"/>
  <c r="AB113"/>
  <c r="Q11"/>
  <c r="Q12"/>
  <c r="Q13"/>
  <c r="Q14"/>
  <c r="R14" s="1"/>
  <c r="Q15"/>
  <c r="Q16"/>
  <c r="Q17"/>
  <c r="Q18"/>
  <c r="R18" s="1"/>
  <c r="Q19"/>
  <c r="Q20"/>
  <c r="Q21"/>
  <c r="Q22"/>
  <c r="R22" s="1"/>
  <c r="Q23"/>
  <c r="Q24"/>
  <c r="Q25"/>
  <c r="Q26"/>
  <c r="R26" s="1"/>
  <c r="Q27"/>
  <c r="Q28"/>
  <c r="Q29"/>
  <c r="Q30"/>
  <c r="R30" s="1"/>
  <c r="Q31"/>
  <c r="Q32"/>
  <c r="Q33"/>
  <c r="Q34"/>
  <c r="R34" s="1"/>
  <c r="Q35"/>
  <c r="Q36"/>
  <c r="Q37"/>
  <c r="Q38"/>
  <c r="R38" s="1"/>
  <c r="Q39"/>
  <c r="Q40"/>
  <c r="Q41"/>
  <c r="Q42"/>
  <c r="R42" s="1"/>
  <c r="Q43"/>
  <c r="Q44"/>
  <c r="Q45"/>
  <c r="Q46"/>
  <c r="R46" s="1"/>
  <c r="Q47"/>
  <c r="Q48"/>
  <c r="Q49"/>
  <c r="Q50"/>
  <c r="R50" s="1"/>
  <c r="Q51"/>
  <c r="Q52"/>
  <c r="Q53"/>
  <c r="Q54"/>
  <c r="R54" s="1"/>
  <c r="Q55"/>
  <c r="Q56"/>
  <c r="Q57"/>
  <c r="Q58"/>
  <c r="R58" s="1"/>
  <c r="Q59"/>
  <c r="Q60"/>
  <c r="Q61"/>
  <c r="Q62"/>
  <c r="R62" s="1"/>
  <c r="Q63"/>
  <c r="Q64"/>
  <c r="Q65"/>
  <c r="Q66"/>
  <c r="R66" s="1"/>
  <c r="Q67"/>
  <c r="Q68"/>
  <c r="Q69"/>
  <c r="Q70"/>
  <c r="R70" s="1"/>
  <c r="Q71"/>
  <c r="Q72"/>
  <c r="Q73"/>
  <c r="Q74"/>
  <c r="R74" s="1"/>
  <c r="Q75"/>
  <c r="Q76"/>
  <c r="Q77"/>
  <c r="Q78"/>
  <c r="R78" s="1"/>
  <c r="Q79"/>
  <c r="Q80"/>
  <c r="Q81"/>
  <c r="Q82"/>
  <c r="R82" s="1"/>
  <c r="Q83"/>
  <c r="Q84"/>
  <c r="Q85"/>
  <c r="Q86"/>
  <c r="R86" s="1"/>
  <c r="Q87"/>
  <c r="Q88"/>
  <c r="Q89"/>
  <c r="Q90"/>
  <c r="R90" s="1"/>
  <c r="Q91"/>
  <c r="Q92"/>
  <c r="Q93"/>
  <c r="Q94"/>
  <c r="R94" s="1"/>
  <c r="Q95"/>
  <c r="Q96"/>
  <c r="Q97"/>
  <c r="Q98"/>
  <c r="R98" s="1"/>
  <c r="Q99"/>
  <c r="Q100"/>
  <c r="Q101"/>
  <c r="Q102"/>
  <c r="R102" s="1"/>
  <c r="Q103"/>
  <c r="Q104"/>
  <c r="Q105"/>
  <c r="Q106"/>
  <c r="R106" s="1"/>
  <c r="Q107"/>
  <c r="Q108"/>
  <c r="Q109"/>
  <c r="Q110"/>
  <c r="R110" s="1"/>
  <c r="Q111"/>
  <c r="Q112"/>
  <c r="Q113"/>
  <c r="Q114"/>
  <c r="R114" s="1"/>
  <c r="Q115"/>
  <c r="Q116"/>
  <c r="Q117"/>
  <c r="Q118"/>
  <c r="R118" s="1"/>
  <c r="Q119"/>
  <c r="Q120"/>
  <c r="Q121"/>
  <c r="Q122"/>
  <c r="R122" s="1"/>
  <c r="Q123"/>
  <c r="Q124"/>
  <c r="Q125"/>
  <c r="Q126"/>
  <c r="R126" s="1"/>
  <c r="Q127"/>
  <c r="Q128"/>
  <c r="Q129"/>
  <c r="Q130"/>
  <c r="R130" s="1"/>
  <c r="Q131"/>
  <c r="Q132"/>
  <c r="Q133"/>
  <c r="Q134"/>
  <c r="R134" s="1"/>
  <c r="Q135"/>
  <c r="Q136"/>
  <c r="Q137"/>
  <c r="Q138"/>
  <c r="R138" s="1"/>
  <c r="Q139"/>
  <c r="Q140"/>
  <c r="Q141"/>
  <c r="Q142"/>
  <c r="R142" s="1"/>
  <c r="Q143"/>
  <c r="Q144"/>
  <c r="Q145"/>
  <c r="Q146"/>
  <c r="R146" s="1"/>
  <c r="Q147"/>
  <c r="Q148"/>
  <c r="Q149"/>
  <c r="Q150"/>
  <c r="R150" s="1"/>
  <c r="Q151"/>
  <c r="Q152"/>
  <c r="Q153"/>
  <c r="Q154"/>
  <c r="R154" s="1"/>
  <c r="Q155"/>
  <c r="Q156"/>
  <c r="Q157"/>
  <c r="Q158"/>
  <c r="R158" s="1"/>
  <c r="Q159"/>
  <c r="Q160"/>
  <c r="Q161"/>
  <c r="Q162"/>
  <c r="R162" s="1"/>
  <c r="Q163"/>
  <c r="Q164"/>
  <c r="Q165"/>
  <c r="Q166"/>
  <c r="R166" s="1"/>
  <c r="Q167"/>
  <c r="Q168"/>
  <c r="Q169"/>
  <c r="Q170"/>
  <c r="R170" s="1"/>
  <c r="Q171"/>
  <c r="Q172"/>
  <c r="Q173"/>
  <c r="Q174"/>
  <c r="R174" s="1"/>
  <c r="Q175"/>
  <c r="Q176"/>
  <c r="Q177"/>
  <c r="Q178"/>
  <c r="R178" s="1"/>
  <c r="Q179"/>
  <c r="Q180"/>
  <c r="Q181"/>
  <c r="Q182"/>
  <c r="R182" s="1"/>
  <c r="Q183"/>
  <c r="Q184"/>
  <c r="Q185"/>
  <c r="Q186"/>
  <c r="R186" s="1"/>
  <c r="Q187"/>
  <c r="Q188"/>
  <c r="Q189"/>
  <c r="Q190"/>
  <c r="R190" s="1"/>
  <c r="Q191"/>
  <c r="Q192"/>
  <c r="Q193"/>
  <c r="Q194"/>
  <c r="R194" s="1"/>
  <c r="Q195"/>
  <c r="Q196"/>
  <c r="Q197"/>
  <c r="Q198"/>
  <c r="R198" s="1"/>
  <c r="Q199"/>
  <c r="Q200"/>
  <c r="Q201"/>
  <c r="Q202"/>
  <c r="R202" s="1"/>
  <c r="Q203"/>
  <c r="Q204"/>
  <c r="Q205"/>
  <c r="Q206"/>
  <c r="R206" s="1"/>
  <c r="Q207"/>
  <c r="Q208"/>
  <c r="Q209"/>
  <c r="Q210"/>
  <c r="R210" s="1"/>
  <c r="Q211"/>
  <c r="Q212"/>
  <c r="Q213"/>
  <c r="Q214"/>
  <c r="R214" s="1"/>
  <c r="Q215"/>
  <c r="Q216"/>
  <c r="Q217"/>
  <c r="Q218"/>
  <c r="R218" s="1"/>
  <c r="Q219"/>
  <c r="Q220"/>
  <c r="Q221"/>
  <c r="Q222"/>
  <c r="R222" s="1"/>
  <c r="Q223"/>
  <c r="Q224"/>
  <c r="Q225"/>
  <c r="Q226"/>
  <c r="R226" s="1"/>
  <c r="Q227"/>
  <c r="Q228"/>
  <c r="Q229"/>
  <c r="Q230"/>
  <c r="R230" s="1"/>
  <c r="Q231"/>
  <c r="Q232"/>
  <c r="Q233"/>
  <c r="Q234"/>
  <c r="R234" s="1"/>
  <c r="Q235"/>
  <c r="Q236"/>
  <c r="Q237"/>
  <c r="Q238"/>
  <c r="R238" s="1"/>
  <c r="Q239"/>
  <c r="Q240"/>
  <c r="Q241"/>
  <c r="Q242"/>
  <c r="R242" s="1"/>
  <c r="Q243"/>
  <c r="Q244"/>
  <c r="Q245"/>
  <c r="Q246"/>
  <c r="R246" s="1"/>
  <c r="Q247"/>
  <c r="Q248"/>
  <c r="Q249"/>
  <c r="Q250"/>
  <c r="R250" s="1"/>
  <c r="Q251"/>
  <c r="Q252"/>
  <c r="Q253"/>
  <c r="Q254"/>
  <c r="R254" s="1"/>
  <c r="Q255"/>
  <c r="Q256"/>
  <c r="Q257"/>
  <c r="Q258"/>
  <c r="R258" s="1"/>
  <c r="Q259"/>
  <c r="Q260"/>
  <c r="Q261"/>
  <c r="Q262"/>
  <c r="R262" s="1"/>
  <c r="Q263"/>
  <c r="Q264"/>
  <c r="Q265"/>
  <c r="Q266"/>
  <c r="R266" s="1"/>
  <c r="Q267"/>
  <c r="Q268"/>
  <c r="Q269"/>
  <c r="Q270"/>
  <c r="R270" s="1"/>
  <c r="Q271"/>
  <c r="Q272"/>
  <c r="Q273"/>
  <c r="Q274"/>
  <c r="R274" s="1"/>
  <c r="Q275"/>
  <c r="Q276"/>
  <c r="Q277"/>
  <c r="Q278"/>
  <c r="R278" s="1"/>
  <c r="Q279"/>
  <c r="Q280"/>
  <c r="Q281"/>
  <c r="Q282"/>
  <c r="R282" s="1"/>
  <c r="Q283"/>
  <c r="Q284"/>
  <c r="Q285"/>
  <c r="Q286"/>
  <c r="R286" s="1"/>
  <c r="Q287"/>
  <c r="Q288"/>
  <c r="Q289"/>
  <c r="Q290"/>
  <c r="R290" s="1"/>
  <c r="Q291"/>
  <c r="Q292"/>
  <c r="Q293"/>
  <c r="Q294"/>
  <c r="R294" s="1"/>
  <c r="Q295"/>
  <c r="Q296"/>
  <c r="Q297"/>
  <c r="Q298"/>
  <c r="R298" s="1"/>
  <c r="Q299"/>
  <c r="Q300"/>
  <c r="Q301"/>
  <c r="Q302"/>
  <c r="R302" s="1"/>
  <c r="Q303"/>
  <c r="Q304"/>
  <c r="Q305"/>
  <c r="Q306"/>
  <c r="R306" s="1"/>
  <c r="Q307"/>
  <c r="Q308"/>
  <c r="Q309"/>
  <c r="Q310"/>
  <c r="R310" s="1"/>
  <c r="Q311"/>
  <c r="Q312"/>
  <c r="Q313"/>
  <c r="Q314"/>
  <c r="R314" s="1"/>
  <c r="Q315"/>
  <c r="Q316"/>
  <c r="Q317"/>
  <c r="Q318"/>
  <c r="R318" s="1"/>
  <c r="Q319"/>
  <c r="Q320"/>
  <c r="Q321"/>
  <c r="Q322"/>
  <c r="R322" s="1"/>
  <c r="Q323"/>
  <c r="Q324"/>
  <c r="Q325"/>
  <c r="Q326"/>
  <c r="R326" s="1"/>
  <c r="Q327"/>
  <c r="Q328"/>
  <c r="Q329"/>
  <c r="Q330"/>
  <c r="R330" s="1"/>
  <c r="Q331"/>
  <c r="Q332"/>
  <c r="Q333"/>
  <c r="Q334"/>
  <c r="R334" s="1"/>
  <c r="Q335"/>
  <c r="Q336"/>
  <c r="Q337"/>
  <c r="Q338"/>
  <c r="R338" s="1"/>
  <c r="Q339"/>
  <c r="Q340"/>
  <c r="Q341"/>
  <c r="Q342"/>
  <c r="R342" s="1"/>
  <c r="Q343"/>
  <c r="Q344"/>
  <c r="Q345"/>
  <c r="Q346"/>
  <c r="R346" s="1"/>
  <c r="Q347"/>
  <c r="Q348"/>
  <c r="Q349"/>
  <c r="Q350"/>
  <c r="R350" s="1"/>
  <c r="Q351"/>
  <c r="Q352"/>
  <c r="Q353"/>
  <c r="Q354"/>
  <c r="R354" s="1"/>
  <c r="Q355"/>
  <c r="Q356"/>
  <c r="Q357"/>
  <c r="Q358"/>
  <c r="R358" s="1"/>
  <c r="Q359"/>
  <c r="Q360"/>
  <c r="Q361"/>
  <c r="Q362"/>
  <c r="R362" s="1"/>
  <c r="Q363"/>
  <c r="Q364"/>
  <c r="Q365"/>
  <c r="Q366"/>
  <c r="R366" s="1"/>
  <c r="Q367"/>
  <c r="Q368"/>
  <c r="Q369"/>
  <c r="Q370"/>
  <c r="R370" s="1"/>
  <c r="Q371"/>
  <c r="Q372"/>
  <c r="Q373"/>
  <c r="Q374"/>
  <c r="R374" s="1"/>
  <c r="Q375"/>
  <c r="Q376"/>
  <c r="Q377"/>
  <c r="Q378"/>
  <c r="R378" s="1"/>
  <c r="Q379"/>
  <c r="Q380"/>
  <c r="Q381"/>
  <c r="Q382"/>
  <c r="R382" s="1"/>
  <c r="Q383"/>
  <c r="Q384"/>
  <c r="Q385"/>
  <c r="Q386"/>
  <c r="R386" s="1"/>
  <c r="Q387"/>
  <c r="Q388"/>
  <c r="Q389"/>
  <c r="Q390"/>
  <c r="R390" s="1"/>
  <c r="Q391"/>
  <c r="Q392"/>
  <c r="Q393"/>
  <c r="Q394"/>
  <c r="R394" s="1"/>
  <c r="Q395"/>
  <c r="Q396"/>
  <c r="Q397"/>
  <c r="Q398"/>
  <c r="R398" s="1"/>
  <c r="Q399"/>
  <c r="Q400"/>
  <c r="Q401"/>
  <c r="Q402"/>
  <c r="R402" s="1"/>
  <c r="Q403"/>
  <c r="Q404"/>
  <c r="Q405"/>
  <c r="Q406"/>
  <c r="R406" s="1"/>
  <c r="Q407"/>
  <c r="Q408"/>
  <c r="Q409"/>
  <c r="Q410"/>
  <c r="R410" s="1"/>
  <c r="Q411"/>
  <c r="Q412"/>
  <c r="Q413"/>
  <c r="Q414"/>
  <c r="R414" s="1"/>
  <c r="Q415"/>
  <c r="Q416"/>
  <c r="Q417"/>
  <c r="Q418"/>
  <c r="R418" s="1"/>
  <c r="Q419"/>
  <c r="Q420"/>
  <c r="Q421"/>
  <c r="Q422"/>
  <c r="R422" s="1"/>
  <c r="Q423"/>
  <c r="Q424"/>
  <c r="Q425"/>
  <c r="Q426"/>
  <c r="R426" s="1"/>
  <c r="Q427"/>
  <c r="Q428"/>
  <c r="Q429"/>
  <c r="Q430"/>
  <c r="R430" s="1"/>
  <c r="Q431"/>
  <c r="Q432"/>
  <c r="Q433"/>
  <c r="Q434"/>
  <c r="R434" s="1"/>
  <c r="Q435"/>
  <c r="Q436"/>
  <c r="Q437"/>
  <c r="Q438"/>
  <c r="R438" s="1"/>
  <c r="Q439"/>
  <c r="Q440"/>
  <c r="Q441"/>
  <c r="Q442"/>
  <c r="R442" s="1"/>
  <c r="Q443"/>
  <c r="Q444"/>
  <c r="Q445"/>
  <c r="Q446"/>
  <c r="R446" s="1"/>
  <c r="Q447"/>
  <c r="Q448"/>
  <c r="Q449"/>
  <c r="Q450"/>
  <c r="R450" s="1"/>
  <c r="Q451"/>
  <c r="Q452"/>
  <c r="Q453"/>
  <c r="Q454"/>
  <c r="R454" s="1"/>
  <c r="Q455"/>
  <c r="Q456"/>
  <c r="Q457"/>
  <c r="Q458"/>
  <c r="R458" s="1"/>
  <c r="Q459"/>
  <c r="Q460"/>
  <c r="Q461"/>
  <c r="Q462"/>
  <c r="R462" s="1"/>
  <c r="Q463"/>
  <c r="Q464"/>
  <c r="Q465"/>
  <c r="Q466"/>
  <c r="R466" s="1"/>
  <c r="Q467"/>
  <c r="Q468"/>
  <c r="Q469"/>
  <c r="Q470"/>
  <c r="R470" s="1"/>
  <c r="Q471"/>
  <c r="Q472"/>
  <c r="Q473"/>
  <c r="Q474"/>
  <c r="R474" s="1"/>
  <c r="Q475"/>
  <c r="Q476"/>
  <c r="Q477"/>
  <c r="Q478"/>
  <c r="R478" s="1"/>
  <c r="Q479"/>
  <c r="Q480"/>
  <c r="Q481"/>
  <c r="Q482"/>
  <c r="R482" s="1"/>
  <c r="Q483"/>
  <c r="Q484"/>
  <c r="Q485"/>
  <c r="Q486"/>
  <c r="R486" s="1"/>
  <c r="Q487"/>
  <c r="Q488"/>
  <c r="Q489"/>
  <c r="Q490"/>
  <c r="R490" s="1"/>
  <c r="Q491"/>
  <c r="Q492"/>
  <c r="Q493"/>
  <c r="Q494"/>
  <c r="R494" s="1"/>
  <c r="Q495"/>
  <c r="Q496"/>
  <c r="Q497"/>
  <c r="Q498"/>
  <c r="R498" s="1"/>
  <c r="Q499"/>
  <c r="Q500"/>
  <c r="Q501"/>
  <c r="Q502"/>
  <c r="R502" s="1"/>
  <c r="Q503"/>
  <c r="Q504"/>
  <c r="Q505"/>
  <c r="Q506"/>
  <c r="R506" s="1"/>
  <c r="Q507"/>
  <c r="Q508"/>
  <c r="Q509"/>
  <c r="Q510"/>
  <c r="R510" s="1"/>
  <c r="Q511"/>
  <c r="Q512"/>
  <c r="Q513"/>
  <c r="Q514"/>
  <c r="R514" s="1"/>
  <c r="Q515"/>
  <c r="Q516"/>
  <c r="Q517"/>
  <c r="Q518"/>
  <c r="R518" s="1"/>
  <c r="Q519"/>
  <c r="Q520"/>
  <c r="Q521"/>
  <c r="Q522"/>
  <c r="R522" s="1"/>
  <c r="Q523"/>
  <c r="Q524"/>
  <c r="Q525"/>
  <c r="Q526"/>
  <c r="R526" s="1"/>
  <c r="Q527"/>
  <c r="Q528"/>
  <c r="Q529"/>
  <c r="Q530"/>
  <c r="R530" s="1"/>
  <c r="Q531"/>
  <c r="Q532"/>
  <c r="Q533"/>
  <c r="Q534"/>
  <c r="R534" s="1"/>
  <c r="Q535"/>
  <c r="Q536"/>
  <c r="Q537"/>
  <c r="Q538"/>
  <c r="R538" s="1"/>
  <c r="Q539"/>
  <c r="Q540"/>
  <c r="Q541"/>
  <c r="Q542"/>
  <c r="R542" s="1"/>
  <c r="Q543"/>
  <c r="Q544"/>
  <c r="Q545"/>
  <c r="Q546"/>
  <c r="R546" s="1"/>
  <c r="Q547"/>
  <c r="Q548"/>
  <c r="Q549"/>
  <c r="Q550"/>
  <c r="R550" s="1"/>
  <c r="Q551"/>
  <c r="Q552"/>
  <c r="Q553"/>
  <c r="Q554"/>
  <c r="R554" s="1"/>
  <c r="Q555"/>
  <c r="Q556"/>
  <c r="Q557"/>
  <c r="Q558"/>
  <c r="R558" s="1"/>
  <c r="Q559"/>
  <c r="Q560"/>
  <c r="Q561"/>
  <c r="Q562"/>
  <c r="R562" s="1"/>
  <c r="Q563"/>
  <c r="Q564"/>
  <c r="Q565"/>
  <c r="Q566"/>
  <c r="R566" s="1"/>
  <c r="Q567"/>
  <c r="Q568"/>
  <c r="Q569"/>
  <c r="Q570"/>
  <c r="R570" s="1"/>
  <c r="Q571"/>
  <c r="Q572"/>
  <c r="Q573"/>
  <c r="Q574"/>
  <c r="R574" s="1"/>
  <c r="Q575"/>
  <c r="Q576"/>
  <c r="Q577"/>
  <c r="Q578"/>
  <c r="R578" s="1"/>
  <c r="Q579"/>
  <c r="Q580"/>
  <c r="Q581"/>
  <c r="Q582"/>
  <c r="R582" s="1"/>
  <c r="Q583"/>
  <c r="Q584"/>
  <c r="Q585"/>
  <c r="Q586"/>
  <c r="R586" s="1"/>
  <c r="Q587"/>
  <c r="Q588"/>
  <c r="Q589"/>
  <c r="Q590"/>
  <c r="R590" s="1"/>
  <c r="Q591"/>
  <c r="Q592"/>
  <c r="Q593"/>
  <c r="Q594"/>
  <c r="R594" s="1"/>
  <c r="Q595"/>
  <c r="Q596"/>
  <c r="Q597"/>
  <c r="Q598"/>
  <c r="R598" s="1"/>
  <c r="Q599"/>
  <c r="Q600"/>
  <c r="Q601"/>
  <c r="Q602"/>
  <c r="R602" s="1"/>
  <c r="Q603"/>
  <c r="Q604"/>
  <c r="Q605"/>
  <c r="Q606"/>
  <c r="R606" s="1"/>
  <c r="Q607"/>
  <c r="Q608"/>
  <c r="Q609"/>
  <c r="Q610"/>
  <c r="R610" s="1"/>
  <c r="Q611"/>
  <c r="Q612"/>
  <c r="Q613"/>
  <c r="Q614"/>
  <c r="R614" s="1"/>
  <c r="Q615"/>
  <c r="Q616"/>
  <c r="Q617"/>
  <c r="Q618"/>
  <c r="R618" s="1"/>
  <c r="Q619"/>
  <c r="Q620"/>
  <c r="Q621"/>
  <c r="Q622"/>
  <c r="R622" s="1"/>
  <c r="Q623"/>
  <c r="Q624"/>
  <c r="Q625"/>
  <c r="Q626"/>
  <c r="R626" s="1"/>
  <c r="Q627"/>
  <c r="Q628"/>
  <c r="Q629"/>
  <c r="Q630"/>
  <c r="R630" s="1"/>
  <c r="Q631"/>
  <c r="Q632"/>
  <c r="Q633"/>
  <c r="Q634"/>
  <c r="R634" s="1"/>
  <c r="Q635"/>
  <c r="Q636"/>
  <c r="Q637"/>
  <c r="Q638"/>
  <c r="R638" s="1"/>
  <c r="Q639"/>
  <c r="Q640"/>
  <c r="Q641"/>
  <c r="Q642"/>
  <c r="R642" s="1"/>
  <c r="Q643"/>
  <c r="Q644"/>
  <c r="Q645"/>
  <c r="Q646"/>
  <c r="R646" s="1"/>
  <c r="Q647"/>
  <c r="Q648"/>
  <c r="Q649"/>
  <c r="Q650"/>
  <c r="R650" s="1"/>
  <c r="Q651"/>
  <c r="Q652"/>
  <c r="Q653"/>
  <c r="Q654"/>
  <c r="R654" s="1"/>
  <c r="Q655"/>
  <c r="Q656"/>
  <c r="Q657"/>
  <c r="Q658"/>
  <c r="R658" s="1"/>
  <c r="Q659"/>
  <c r="Q660"/>
  <c r="Q661"/>
  <c r="Q662"/>
  <c r="R662" s="1"/>
  <c r="Q663"/>
  <c r="Q664"/>
  <c r="Q665"/>
  <c r="Q666"/>
  <c r="R666" s="1"/>
  <c r="Q667"/>
  <c r="Q668"/>
  <c r="Q669"/>
  <c r="Q670"/>
  <c r="R670" s="1"/>
  <c r="Q671"/>
  <c r="Q672"/>
  <c r="Q673"/>
  <c r="Q674"/>
  <c r="R674" s="1"/>
  <c r="Q675"/>
  <c r="Q676"/>
  <c r="Q677"/>
  <c r="Q678"/>
  <c r="R678" s="1"/>
  <c r="Q679"/>
  <c r="Q680"/>
  <c r="Q681"/>
  <c r="Q682"/>
  <c r="R682" s="1"/>
  <c r="Q683"/>
  <c r="Q684"/>
  <c r="Q685"/>
  <c r="Q686"/>
  <c r="R686" s="1"/>
  <c r="Q687"/>
  <c r="Q688"/>
  <c r="Q689"/>
  <c r="Q690"/>
  <c r="R690" s="1"/>
  <c r="Q691"/>
  <c r="Q692"/>
  <c r="Q693"/>
  <c r="Q694"/>
  <c r="R694" s="1"/>
  <c r="Q695"/>
  <c r="Q696"/>
  <c r="Q697"/>
  <c r="Q698"/>
  <c r="R698" s="1"/>
  <c r="Q699"/>
  <c r="Q700"/>
  <c r="Q701"/>
  <c r="Q702"/>
  <c r="R702" s="1"/>
  <c r="Q703"/>
  <c r="Q704"/>
  <c r="Q705"/>
  <c r="Q706"/>
  <c r="R706" s="1"/>
  <c r="Q707"/>
  <c r="Q708"/>
  <c r="Q709"/>
  <c r="Q710"/>
  <c r="R710" s="1"/>
  <c r="Q711"/>
  <c r="Q712"/>
  <c r="Q713"/>
  <c r="Q714"/>
  <c r="R714" s="1"/>
  <c r="Q715"/>
  <c r="Q716"/>
  <c r="Q717"/>
  <c r="Q718"/>
  <c r="R718" s="1"/>
  <c r="Q719"/>
  <c r="Q720"/>
  <c r="Q721"/>
  <c r="Q722"/>
  <c r="R722" s="1"/>
  <c r="Q723"/>
  <c r="Q724"/>
  <c r="Q725"/>
  <c r="Q726"/>
  <c r="R726" s="1"/>
  <c r="Q727"/>
  <c r="Q728"/>
  <c r="Q729"/>
  <c r="Q730"/>
  <c r="R730" s="1"/>
  <c r="Q731"/>
  <c r="Q732"/>
  <c r="Q733"/>
  <c r="Q734"/>
  <c r="R734" s="1"/>
  <c r="Q735"/>
  <c r="Q736"/>
  <c r="Q737"/>
  <c r="Q738"/>
  <c r="R738" s="1"/>
  <c r="Q739"/>
  <c r="Q740"/>
  <c r="Q741"/>
  <c r="Q742"/>
  <c r="R742" s="1"/>
  <c r="Q743"/>
  <c r="Q744"/>
  <c r="Q745"/>
  <c r="Q746"/>
  <c r="R746" s="1"/>
  <c r="Q747"/>
  <c r="Q748"/>
  <c r="Q749"/>
  <c r="Q750"/>
  <c r="R750" s="1"/>
  <c r="Q751"/>
  <c r="Q752"/>
  <c r="Q753"/>
  <c r="Q754"/>
  <c r="R754" s="1"/>
  <c r="Q755"/>
  <c r="Q756"/>
  <c r="Q757"/>
  <c r="Q758"/>
  <c r="R758" s="1"/>
  <c r="Q759"/>
  <c r="Q760"/>
  <c r="Q761"/>
  <c r="Q762"/>
  <c r="R762" s="1"/>
  <c r="Q763"/>
  <c r="Q764"/>
  <c r="Q765"/>
  <c r="Q766"/>
  <c r="R766" s="1"/>
  <c r="Q767"/>
  <c r="Q768"/>
  <c r="Q769"/>
  <c r="Q770"/>
  <c r="R770" s="1"/>
  <c r="Q771"/>
  <c r="Q772"/>
  <c r="Q773"/>
  <c r="Q774"/>
  <c r="R774" s="1"/>
  <c r="Q775"/>
  <c r="Q776"/>
  <c r="Q777"/>
  <c r="Q778"/>
  <c r="R778" s="1"/>
  <c r="Q779"/>
  <c r="Q780"/>
  <c r="Q781"/>
  <c r="Q782"/>
  <c r="R782" s="1"/>
  <c r="Q783"/>
  <c r="Q784"/>
  <c r="Q785"/>
  <c r="Q786"/>
  <c r="R786" s="1"/>
  <c r="Q787"/>
  <c r="Q788"/>
  <c r="Q789"/>
  <c r="Q790"/>
  <c r="R790" s="1"/>
  <c r="Q791"/>
  <c r="Q792"/>
  <c r="Q793"/>
  <c r="Q794"/>
  <c r="R794" s="1"/>
  <c r="Q795"/>
  <c r="Q796"/>
  <c r="Q797"/>
  <c r="Q798"/>
  <c r="R798" s="1"/>
  <c r="Q799"/>
  <c r="Q800"/>
  <c r="Q801"/>
  <c r="Q802"/>
  <c r="R802" s="1"/>
  <c r="Q803"/>
  <c r="Q804"/>
  <c r="Q805"/>
  <c r="Q806"/>
  <c r="R806" s="1"/>
  <c r="Q807"/>
  <c r="Q808"/>
  <c r="Q809"/>
  <c r="Q810"/>
  <c r="R810" s="1"/>
  <c r="Q811"/>
  <c r="Q812"/>
  <c r="Q813"/>
  <c r="Q814"/>
  <c r="R814" s="1"/>
  <c r="Q815"/>
  <c r="Q816"/>
  <c r="Q817"/>
  <c r="Q818"/>
  <c r="R818" s="1"/>
  <c r="Q819"/>
  <c r="Q820"/>
  <c r="Q821"/>
  <c r="Q822"/>
  <c r="R822" s="1"/>
  <c r="Q836"/>
  <c r="Q837"/>
  <c r="Q838"/>
  <c r="Q839"/>
  <c r="R839" s="1"/>
  <c r="Q840"/>
  <c r="Q841"/>
  <c r="Q842"/>
  <c r="Q843"/>
  <c r="R843" s="1"/>
  <c r="Q844"/>
  <c r="Q845"/>
  <c r="Q846"/>
  <c r="Q847"/>
  <c r="R847" s="1"/>
  <c r="Q848"/>
  <c r="Q849"/>
  <c r="Q850"/>
  <c r="Q851"/>
  <c r="R851" s="1"/>
  <c r="Q852"/>
  <c r="Q853"/>
  <c r="Q854"/>
  <c r="Q855"/>
  <c r="R855" s="1"/>
  <c r="Q856"/>
  <c r="Q857"/>
  <c r="Q858"/>
  <c r="Q859"/>
  <c r="R859" s="1"/>
  <c r="Q860"/>
  <c r="Q861"/>
  <c r="Q862"/>
  <c r="Q863"/>
  <c r="R863" s="1"/>
  <c r="Q864"/>
  <c r="Q865"/>
  <c r="Q866"/>
  <c r="Q867"/>
  <c r="R867" s="1"/>
  <c r="Q868"/>
  <c r="Q869"/>
  <c r="Q870"/>
  <c r="Q871"/>
  <c r="R871" s="1"/>
  <c r="Q872"/>
  <c r="Q873"/>
  <c r="Q874"/>
  <c r="Q875"/>
  <c r="R875" s="1"/>
  <c r="Q876"/>
  <c r="Q877"/>
  <c r="Q878"/>
  <c r="Q879"/>
  <c r="R879" s="1"/>
  <c r="Q880"/>
  <c r="Q881"/>
  <c r="Q882"/>
  <c r="Q883"/>
  <c r="R883" s="1"/>
  <c r="Q884"/>
  <c r="Q885"/>
  <c r="Q886"/>
  <c r="Q887"/>
  <c r="R887" s="1"/>
  <c r="Q888"/>
  <c r="Q889"/>
  <c r="Q890"/>
  <c r="Q891"/>
  <c r="R891" s="1"/>
  <c r="Q892"/>
  <c r="Q893"/>
  <c r="Q894"/>
  <c r="Q895"/>
  <c r="R895" s="1"/>
  <c r="Q896"/>
  <c r="Q897"/>
  <c r="Q898"/>
  <c r="Q899"/>
  <c r="R899" s="1"/>
  <c r="Q900"/>
  <c r="Q901"/>
  <c r="Q902"/>
  <c r="Q903"/>
  <c r="R903" s="1"/>
  <c r="Q904"/>
  <c r="Q905"/>
  <c r="Q906"/>
  <c r="Q907"/>
  <c r="R907" s="1"/>
  <c r="Q908"/>
  <c r="Q909"/>
  <c r="Q910"/>
  <c r="Q911"/>
  <c r="R911" s="1"/>
  <c r="Q912"/>
  <c r="Q913"/>
  <c r="Q914"/>
  <c r="Q915"/>
  <c r="R915" s="1"/>
  <c r="Q916"/>
  <c r="Q917"/>
  <c r="Q918"/>
  <c r="Q919"/>
  <c r="R919" s="1"/>
  <c r="Q920"/>
  <c r="Q921"/>
  <c r="Q922"/>
  <c r="Q923"/>
  <c r="R923" s="1"/>
  <c r="Q924"/>
  <c r="Q925"/>
  <c r="Q926"/>
  <c r="Q927"/>
  <c r="R927" s="1"/>
  <c r="Q928"/>
  <c r="Q929"/>
  <c r="Q930"/>
  <c r="Q931"/>
  <c r="R931" s="1"/>
  <c r="Q932"/>
  <c r="Q933"/>
  <c r="Q934"/>
  <c r="Q935"/>
  <c r="R935" s="1"/>
  <c r="Q936"/>
  <c r="Q937"/>
  <c r="Q938"/>
  <c r="Q939"/>
  <c r="R939" s="1"/>
  <c r="Q940"/>
  <c r="Q941"/>
  <c r="Q942"/>
  <c r="Q943"/>
  <c r="R943" s="1"/>
  <c r="Q944"/>
  <c r="Q945"/>
  <c r="Q946"/>
  <c r="Q947"/>
  <c r="R947" s="1"/>
  <c r="Q948"/>
  <c r="Q949"/>
  <c r="Q950"/>
  <c r="Q951"/>
  <c r="R951" s="1"/>
  <c r="Q952"/>
  <c r="Q953"/>
  <c r="Q954"/>
  <c r="Q955"/>
  <c r="R955" s="1"/>
  <c r="Q956"/>
  <c r="Q957"/>
  <c r="Q958"/>
  <c r="Q959"/>
  <c r="R959" s="1"/>
  <c r="Q960"/>
  <c r="Q961"/>
  <c r="Q962"/>
  <c r="Q963"/>
  <c r="R963" s="1"/>
  <c r="Q964"/>
  <c r="Q965"/>
  <c r="Q966"/>
  <c r="Q967"/>
  <c r="R967" s="1"/>
  <c r="Q968"/>
  <c r="Q969"/>
  <c r="Q970"/>
  <c r="Q971"/>
  <c r="R971" s="1"/>
  <c r="Q972"/>
  <c r="Q973"/>
  <c r="Q974"/>
  <c r="Q975"/>
  <c r="R975" s="1"/>
  <c r="Q976"/>
  <c r="Q977"/>
  <c r="Q978"/>
  <c r="Q979"/>
  <c r="R979" s="1"/>
  <c r="Q980"/>
  <c r="Q981"/>
  <c r="Q982"/>
  <c r="Q983"/>
  <c r="R983" s="1"/>
  <c r="Q984"/>
  <c r="Q985"/>
  <c r="Q986"/>
  <c r="Q987"/>
  <c r="R987" s="1"/>
  <c r="Q988"/>
  <c r="Q989"/>
  <c r="Q990"/>
  <c r="Q991"/>
  <c r="R991" s="1"/>
  <c r="Q992"/>
  <c r="Q993"/>
  <c r="Q994"/>
  <c r="Q995"/>
  <c r="R995" s="1"/>
  <c r="Q996"/>
  <c r="Q997"/>
  <c r="Q998"/>
  <c r="Q999"/>
  <c r="R999" s="1"/>
  <c r="Q1000"/>
  <c r="Q1001"/>
  <c r="Q1002"/>
  <c r="Q1003"/>
  <c r="R1003" s="1"/>
  <c r="Q1004"/>
  <c r="Q1005"/>
  <c r="Q1006"/>
  <c r="Q1007"/>
  <c r="R1007" s="1"/>
  <c r="Q1008"/>
  <c r="Q1009"/>
  <c r="Q1010"/>
  <c r="Q1011"/>
  <c r="R1011" s="1"/>
  <c r="Q1012"/>
  <c r="Q1013"/>
  <c r="Q1014"/>
  <c r="Q1015"/>
  <c r="R1015" s="1"/>
  <c r="Q1016"/>
  <c r="Q1017"/>
  <c r="Q1018"/>
  <c r="Q1019"/>
  <c r="R1019" s="1"/>
  <c r="Q1020"/>
  <c r="Q1021"/>
  <c r="Q1022"/>
  <c r="Q1023"/>
  <c r="R1023" s="1"/>
  <c r="Q1024"/>
  <c r="Q1025"/>
  <c r="Q1026"/>
  <c r="Q1027"/>
  <c r="R1027" s="1"/>
  <c r="Q1028"/>
  <c r="Q1029"/>
  <c r="Q1030"/>
  <c r="Q1031"/>
  <c r="R1031" s="1"/>
  <c r="Q1032"/>
  <c r="Q1033"/>
  <c r="Q1034"/>
  <c r="Q1035"/>
  <c r="R1035" s="1"/>
  <c r="Q1036"/>
  <c r="Q1037"/>
  <c r="Q1038"/>
  <c r="Q1039"/>
  <c r="R1039" s="1"/>
  <c r="Q1040"/>
  <c r="Q1041"/>
  <c r="Q1042"/>
  <c r="Q1043"/>
  <c r="R1043" s="1"/>
  <c r="Q1044"/>
  <c r="Q1045"/>
  <c r="Q1046"/>
  <c r="Q1047"/>
  <c r="R1047" s="1"/>
  <c r="Q1048"/>
  <c r="Q1049"/>
  <c r="Q1050"/>
  <c r="Q1051"/>
  <c r="R1051" s="1"/>
  <c r="Q1052"/>
  <c r="Q1053"/>
  <c r="Q1054"/>
  <c r="Q1055"/>
  <c r="R1055" s="1"/>
  <c r="Q1056"/>
  <c r="Q1057"/>
  <c r="Q1058"/>
  <c r="Q1059"/>
  <c r="R1059" s="1"/>
  <c r="Q1060"/>
  <c r="Q1061"/>
  <c r="Q1062"/>
  <c r="Q1063"/>
  <c r="R1063" s="1"/>
  <c r="Q1064"/>
  <c r="Q1065"/>
  <c r="Q1066"/>
  <c r="Q1067"/>
  <c r="R1067" s="1"/>
  <c r="Q1068"/>
  <c r="Q1069"/>
  <c r="Q1070"/>
  <c r="Q1071"/>
  <c r="R1071" s="1"/>
  <c r="Q1072"/>
  <c r="Q1073"/>
  <c r="Q1074"/>
  <c r="Q1075"/>
  <c r="R1075" s="1"/>
  <c r="Q1076"/>
  <c r="Q1077"/>
  <c r="Q1078"/>
  <c r="Q1079"/>
  <c r="R1079" s="1"/>
  <c r="Q1080"/>
  <c r="Q1081"/>
  <c r="Q1082"/>
  <c r="Q1083"/>
  <c r="R1083" s="1"/>
  <c r="Q1084"/>
  <c r="Q1085"/>
  <c r="Q1086"/>
  <c r="Q1087"/>
  <c r="R1087" s="1"/>
  <c r="Q1088"/>
  <c r="Q1089"/>
  <c r="Q1090"/>
  <c r="Q1091"/>
  <c r="R1091" s="1"/>
  <c r="Q1092"/>
  <c r="Q1093"/>
  <c r="Q1094"/>
  <c r="Q1095"/>
  <c r="R1095" s="1"/>
  <c r="Q1096"/>
  <c r="Q1097"/>
  <c r="Q1098"/>
  <c r="Q1099"/>
  <c r="R1099" s="1"/>
  <c r="Q1100"/>
  <c r="Q1101"/>
  <c r="Q1102"/>
  <c r="Q1103"/>
  <c r="R1103" s="1"/>
  <c r="Q1104"/>
  <c r="Q1105"/>
  <c r="Q1106"/>
  <c r="Q1107"/>
  <c r="R1107" s="1"/>
  <c r="Q1108"/>
  <c r="Q1109"/>
  <c r="Q1110"/>
  <c r="Q1111"/>
  <c r="R1111" s="1"/>
  <c r="Q1112"/>
  <c r="Q1113"/>
  <c r="Q1114"/>
  <c r="Q1115"/>
  <c r="R1115" s="1"/>
  <c r="Q1116"/>
  <c r="Q1117"/>
  <c r="Q1118"/>
  <c r="Q1119"/>
  <c r="R1119" s="1"/>
  <c r="Q1120"/>
  <c r="Q1121"/>
  <c r="Q1122"/>
  <c r="Q1123"/>
  <c r="R1123" s="1"/>
  <c r="Q1124"/>
  <c r="Q1125"/>
  <c r="Q1126"/>
  <c r="Q1127"/>
  <c r="R1127" s="1"/>
  <c r="Q1128"/>
  <c r="Q1129"/>
  <c r="Q1130"/>
  <c r="Q1131"/>
  <c r="R1131" s="1"/>
  <c r="Q1132"/>
  <c r="Q1133"/>
  <c r="Q1134"/>
  <c r="Q1135"/>
  <c r="R1135" s="1"/>
  <c r="Q1136"/>
  <c r="Q1137"/>
  <c r="Q1138"/>
  <c r="Q1139"/>
  <c r="R1139" s="1"/>
  <c r="Q1140"/>
  <c r="Q1141"/>
  <c r="Q1142"/>
  <c r="Q1143"/>
  <c r="R1143" s="1"/>
  <c r="Q1144"/>
  <c r="Q1145"/>
  <c r="Q1146"/>
  <c r="Q1147"/>
  <c r="R1147" s="1"/>
  <c r="Q1148"/>
  <c r="Q1149"/>
  <c r="Q1150"/>
  <c r="Q1151"/>
  <c r="R1151" s="1"/>
  <c r="Q1152"/>
  <c r="Q1153"/>
  <c r="Q1154"/>
  <c r="Q1155"/>
  <c r="R1155" s="1"/>
  <c r="Q1156"/>
  <c r="Q1157"/>
  <c r="Q1158"/>
  <c r="Q1159"/>
  <c r="R1159" s="1"/>
  <c r="Q1160"/>
  <c r="Q1161"/>
  <c r="Q1162"/>
  <c r="Q1163"/>
  <c r="R1163" s="1"/>
  <c r="Q1164"/>
  <c r="Q1165"/>
  <c r="Q1166"/>
  <c r="Q1167"/>
  <c r="R1167" s="1"/>
  <c r="Q1168"/>
  <c r="Q1169"/>
  <c r="Q1170"/>
  <c r="Q1171"/>
  <c r="R1171" s="1"/>
  <c r="Q1172"/>
  <c r="Q1173"/>
  <c r="Q1174"/>
  <c r="Q1175"/>
  <c r="R1175" s="1"/>
  <c r="Q1176"/>
  <c r="Q1177"/>
  <c r="R1177" s="1"/>
  <c r="Q1178"/>
  <c r="Q1179"/>
  <c r="R1179" s="1"/>
  <c r="Q1180"/>
  <c r="Q1181"/>
  <c r="Q1182"/>
  <c r="Q1183"/>
  <c r="R1183" s="1"/>
  <c r="Q1184"/>
  <c r="Q1185"/>
  <c r="R1185" s="1"/>
  <c r="Q1186"/>
  <c r="Q1187"/>
  <c r="R1187" s="1"/>
  <c r="Q1188"/>
  <c r="Q1189"/>
  <c r="Q1190"/>
  <c r="Q1191"/>
  <c r="R1191" s="1"/>
  <c r="Q1192"/>
  <c r="Q1193"/>
  <c r="R1193" s="1"/>
  <c r="Q1194"/>
  <c r="Q1195"/>
  <c r="R1195" s="1"/>
  <c r="Q1196"/>
  <c r="Q1197"/>
  <c r="Q1198"/>
  <c r="Q1199"/>
  <c r="R1199" s="1"/>
  <c r="Q1200"/>
  <c r="Q1201"/>
  <c r="R1201" s="1"/>
  <c r="Q1202"/>
  <c r="Q1203"/>
  <c r="R1203" s="1"/>
  <c r="Q1204"/>
  <c r="Q1205"/>
  <c r="Q1206"/>
  <c r="Q1207"/>
  <c r="R1207" s="1"/>
  <c r="Q1208"/>
  <c r="Q1209"/>
  <c r="R1209" s="1"/>
  <c r="Q1210"/>
  <c r="Q1211"/>
  <c r="R1211" s="1"/>
  <c r="Q1212"/>
  <c r="Q1213"/>
  <c r="Q1214"/>
  <c r="Q1215"/>
  <c r="R1215" s="1"/>
  <c r="Q1216"/>
  <c r="Q1217"/>
  <c r="R1217" s="1"/>
  <c r="Q1218"/>
  <c r="Q1219"/>
  <c r="R1219" s="1"/>
  <c r="Q1220"/>
  <c r="Q1221"/>
  <c r="Q1222"/>
  <c r="Q1223"/>
  <c r="R1223" s="1"/>
  <c r="Q1224"/>
  <c r="Q1225"/>
  <c r="R1225" s="1"/>
  <c r="Q1226"/>
  <c r="Q1227"/>
  <c r="R1227" s="1"/>
  <c r="Q1228"/>
  <c r="Q1229"/>
  <c r="Q1230"/>
  <c r="Q1231"/>
  <c r="R1231" s="1"/>
  <c r="Q1232"/>
  <c r="Q1233"/>
  <c r="R1233" s="1"/>
  <c r="Q1234"/>
  <c r="Q1235"/>
  <c r="R1235" s="1"/>
  <c r="Q1236"/>
  <c r="Q1237"/>
  <c r="Q1238"/>
  <c r="Q1239"/>
  <c r="R1239" s="1"/>
  <c r="Q1240"/>
  <c r="Q1241"/>
  <c r="R1241" s="1"/>
  <c r="Q1242"/>
  <c r="Q1243"/>
  <c r="R1243" s="1"/>
  <c r="Q1244"/>
  <c r="Q1245"/>
  <c r="Q1246"/>
  <c r="Q1247"/>
  <c r="R1247" s="1"/>
  <c r="Q1248"/>
  <c r="Q1249"/>
  <c r="R1249" s="1"/>
  <c r="Q1250"/>
  <c r="Q1251"/>
  <c r="R1251" s="1"/>
  <c r="Q1252"/>
  <c r="Q1253"/>
  <c r="Q1254"/>
  <c r="Q1255"/>
  <c r="R1255" s="1"/>
  <c r="Q1256"/>
  <c r="Q1257"/>
  <c r="R1257" s="1"/>
  <c r="Q1258"/>
  <c r="Q1259"/>
  <c r="R1259" s="1"/>
  <c r="Q1260"/>
  <c r="Q1261"/>
  <c r="Q1262"/>
  <c r="Q1263"/>
  <c r="R1263" s="1"/>
  <c r="Q1264"/>
  <c r="Q1265"/>
  <c r="R1265" s="1"/>
  <c r="Q1266"/>
  <c r="Q1267"/>
  <c r="R1267" s="1"/>
  <c r="Q1268"/>
  <c r="Q1269"/>
  <c r="Q1270"/>
  <c r="Q1271"/>
  <c r="R1271" s="1"/>
  <c r="Q1272"/>
  <c r="Q1273"/>
  <c r="R1273" s="1"/>
  <c r="Q1274"/>
  <c r="Q1275"/>
  <c r="R1275" s="1"/>
  <c r="Q1276"/>
  <c r="Q1277"/>
  <c r="Q1278"/>
  <c r="Q1279"/>
  <c r="R1279" s="1"/>
  <c r="Q1280"/>
  <c r="Q1281"/>
  <c r="R1281" s="1"/>
  <c r="Q1282"/>
  <c r="Q1283"/>
  <c r="R1283" s="1"/>
  <c r="Q1284"/>
  <c r="Q1285"/>
  <c r="Q1286"/>
  <c r="Q1287"/>
  <c r="R1287" s="1"/>
  <c r="Q1288"/>
  <c r="Q1289"/>
  <c r="R1289" s="1"/>
  <c r="Q1290"/>
  <c r="Q1291"/>
  <c r="R1291" s="1"/>
  <c r="Q1292"/>
  <c r="Q1293"/>
  <c r="Q1294"/>
  <c r="Q1295"/>
  <c r="R1295" s="1"/>
  <c r="Q1296"/>
  <c r="Q1297"/>
  <c r="R1297" s="1"/>
  <c r="Q1298"/>
  <c r="Q1299"/>
  <c r="R1299" s="1"/>
  <c r="Q1300"/>
  <c r="Q1301"/>
  <c r="Q1302"/>
  <c r="Q1303"/>
  <c r="R1303" s="1"/>
  <c r="Q1304"/>
  <c r="Q1305"/>
  <c r="R1305" s="1"/>
  <c r="Q1306"/>
  <c r="Q1307"/>
  <c r="R1307" s="1"/>
  <c r="Q1308"/>
  <c r="Q1309"/>
  <c r="Q1310"/>
  <c r="Q1311"/>
  <c r="R1311" s="1"/>
  <c r="Q1312"/>
  <c r="Q1313"/>
  <c r="R1313" s="1"/>
  <c r="Q1314"/>
  <c r="Q1315"/>
  <c r="R1315" s="1"/>
  <c r="Q1316"/>
  <c r="Q1317"/>
  <c r="Q1318"/>
  <c r="Q1319"/>
  <c r="R1319" s="1"/>
  <c r="Q1320"/>
  <c r="Q1321"/>
  <c r="R1321" s="1"/>
  <c r="Q1322"/>
  <c r="Q1323"/>
  <c r="R1323" s="1"/>
  <c r="Q1324"/>
  <c r="Q1325"/>
  <c r="Q1326"/>
  <c r="Q1327"/>
  <c r="R1327" s="1"/>
  <c r="Q1328"/>
  <c r="Q1329"/>
  <c r="R1329" s="1"/>
  <c r="Q1330"/>
  <c r="Q1331"/>
  <c r="R1331" s="1"/>
  <c r="Q1332"/>
  <c r="Q1333"/>
  <c r="Q1334"/>
  <c r="Q1335"/>
  <c r="R1335" s="1"/>
  <c r="Q1336"/>
  <c r="Q1337"/>
  <c r="R1337" s="1"/>
  <c r="Q1338"/>
  <c r="Q1339"/>
  <c r="R1339" s="1"/>
  <c r="Q1340"/>
  <c r="Q1341"/>
  <c r="Q1342"/>
  <c r="Q1343"/>
  <c r="R1343" s="1"/>
  <c r="Q1344"/>
  <c r="Q1345"/>
  <c r="R1345" s="1"/>
  <c r="Q1346"/>
  <c r="Q1347"/>
  <c r="R1347" s="1"/>
  <c r="Q1348"/>
  <c r="Q1349"/>
  <c r="Q1350"/>
  <c r="Q1351"/>
  <c r="R1351" s="1"/>
  <c r="Q1352"/>
  <c r="Q1353"/>
  <c r="R1353" s="1"/>
  <c r="Q1354"/>
  <c r="Q1355"/>
  <c r="R1355" s="1"/>
  <c r="Q1356"/>
  <c r="Q1357"/>
  <c r="Q1358"/>
  <c r="Q1359"/>
  <c r="R1359" s="1"/>
  <c r="Q1360"/>
  <c r="Q1361"/>
  <c r="R1361" s="1"/>
  <c r="Q1362"/>
  <c r="Q1363"/>
  <c r="R1363" s="1"/>
  <c r="Q1364"/>
  <c r="Q1365"/>
  <c r="Q1366"/>
  <c r="Q1367"/>
  <c r="R1367" s="1"/>
  <c r="Q1368"/>
  <c r="Q1369"/>
  <c r="R1369" s="1"/>
  <c r="Q1370"/>
  <c r="Q1371"/>
  <c r="R1371" s="1"/>
  <c r="Q1372"/>
  <c r="Q1373"/>
  <c r="T1375"/>
  <c r="T1376"/>
  <c r="T1377"/>
  <c r="T1378"/>
  <c r="T1379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3"/>
  <c r="R12"/>
  <c r="R13"/>
  <c r="R15"/>
  <c r="R16"/>
  <c r="R17"/>
  <c r="R19"/>
  <c r="R20"/>
  <c r="R21"/>
  <c r="R23"/>
  <c r="R24"/>
  <c r="R25"/>
  <c r="R27"/>
  <c r="R28"/>
  <c r="R29"/>
  <c r="R31"/>
  <c r="R32"/>
  <c r="R33"/>
  <c r="R35"/>
  <c r="R36"/>
  <c r="R37"/>
  <c r="R39"/>
  <c r="R40"/>
  <c r="R41"/>
  <c r="R43"/>
  <c r="R44"/>
  <c r="R45"/>
  <c r="R47"/>
  <c r="R48"/>
  <c r="R49"/>
  <c r="R51"/>
  <c r="R52"/>
  <c r="R53"/>
  <c r="R55"/>
  <c r="R56"/>
  <c r="R57"/>
  <c r="R59"/>
  <c r="R60"/>
  <c r="R61"/>
  <c r="R63"/>
  <c r="R64"/>
  <c r="R65"/>
  <c r="R67"/>
  <c r="R68"/>
  <c r="R69"/>
  <c r="R71"/>
  <c r="R72"/>
  <c r="R73"/>
  <c r="R75"/>
  <c r="R76"/>
  <c r="R77"/>
  <c r="R79"/>
  <c r="R80"/>
  <c r="R81"/>
  <c r="R83"/>
  <c r="R84"/>
  <c r="R85"/>
  <c r="R87"/>
  <c r="R88"/>
  <c r="R89"/>
  <c r="R91"/>
  <c r="R92"/>
  <c r="R93"/>
  <c r="R95"/>
  <c r="R96"/>
  <c r="R97"/>
  <c r="R99"/>
  <c r="R100"/>
  <c r="R101"/>
  <c r="R103"/>
  <c r="R104"/>
  <c r="R105"/>
  <c r="R107"/>
  <c r="R108"/>
  <c r="R109"/>
  <c r="R111"/>
  <c r="R112"/>
  <c r="R113"/>
  <c r="R115"/>
  <c r="R116"/>
  <c r="R117"/>
  <c r="R119"/>
  <c r="R120"/>
  <c r="R121"/>
  <c r="R123"/>
  <c r="R124"/>
  <c r="R125"/>
  <c r="R127"/>
  <c r="R128"/>
  <c r="R129"/>
  <c r="R131"/>
  <c r="R132"/>
  <c r="R133"/>
  <c r="R135"/>
  <c r="R136"/>
  <c r="R137"/>
  <c r="R139"/>
  <c r="R140"/>
  <c r="R141"/>
  <c r="R143"/>
  <c r="R144"/>
  <c r="R145"/>
  <c r="R147"/>
  <c r="R148"/>
  <c r="R149"/>
  <c r="R151"/>
  <c r="R152"/>
  <c r="R153"/>
  <c r="R155"/>
  <c r="R156"/>
  <c r="R157"/>
  <c r="R159"/>
  <c r="R160"/>
  <c r="R161"/>
  <c r="R163"/>
  <c r="R164"/>
  <c r="R165"/>
  <c r="R167"/>
  <c r="R168"/>
  <c r="R169"/>
  <c r="R171"/>
  <c r="R172"/>
  <c r="R173"/>
  <c r="R175"/>
  <c r="R176"/>
  <c r="R177"/>
  <c r="R179"/>
  <c r="R180"/>
  <c r="R181"/>
  <c r="R183"/>
  <c r="R184"/>
  <c r="R185"/>
  <c r="R187"/>
  <c r="R188"/>
  <c r="R189"/>
  <c r="R191"/>
  <c r="R192"/>
  <c r="R193"/>
  <c r="R195"/>
  <c r="R196"/>
  <c r="R197"/>
  <c r="R199"/>
  <c r="R200"/>
  <c r="R201"/>
  <c r="R203"/>
  <c r="R204"/>
  <c r="R205"/>
  <c r="R207"/>
  <c r="R208"/>
  <c r="R209"/>
  <c r="R211"/>
  <c r="R212"/>
  <c r="R213"/>
  <c r="R215"/>
  <c r="R216"/>
  <c r="R217"/>
  <c r="R219"/>
  <c r="R220"/>
  <c r="R221"/>
  <c r="R223"/>
  <c r="R224"/>
  <c r="R225"/>
  <c r="R227"/>
  <c r="R228"/>
  <c r="R229"/>
  <c r="R231"/>
  <c r="R232"/>
  <c r="R233"/>
  <c r="R235"/>
  <c r="R236"/>
  <c r="R237"/>
  <c r="R239"/>
  <c r="R240"/>
  <c r="R241"/>
  <c r="R243"/>
  <c r="R244"/>
  <c r="R245"/>
  <c r="R247"/>
  <c r="R248"/>
  <c r="R249"/>
  <c r="R251"/>
  <c r="R252"/>
  <c r="R253"/>
  <c r="R255"/>
  <c r="R256"/>
  <c r="R257"/>
  <c r="R259"/>
  <c r="R260"/>
  <c r="R261"/>
  <c r="R263"/>
  <c r="R264"/>
  <c r="R265"/>
  <c r="R267"/>
  <c r="R268"/>
  <c r="R269"/>
  <c r="R271"/>
  <c r="R272"/>
  <c r="R273"/>
  <c r="R275"/>
  <c r="R276"/>
  <c r="R277"/>
  <c r="R279"/>
  <c r="R280"/>
  <c r="R281"/>
  <c r="R283"/>
  <c r="R284"/>
  <c r="R285"/>
  <c r="R287"/>
  <c r="R288"/>
  <c r="R289"/>
  <c r="R291"/>
  <c r="R292"/>
  <c r="R293"/>
  <c r="R295"/>
  <c r="R296"/>
  <c r="R297"/>
  <c r="R299"/>
  <c r="R300"/>
  <c r="R301"/>
  <c r="R303"/>
  <c r="R304"/>
  <c r="R305"/>
  <c r="R307"/>
  <c r="R308"/>
  <c r="R309"/>
  <c r="R311"/>
  <c r="R312"/>
  <c r="R313"/>
  <c r="R315"/>
  <c r="R316"/>
  <c r="R317"/>
  <c r="R319"/>
  <c r="R320"/>
  <c r="R321"/>
  <c r="R323"/>
  <c r="R324"/>
  <c r="R325"/>
  <c r="R327"/>
  <c r="R328"/>
  <c r="R329"/>
  <c r="R331"/>
  <c r="R332"/>
  <c r="R333"/>
  <c r="R335"/>
  <c r="R336"/>
  <c r="R337"/>
  <c r="R339"/>
  <c r="R340"/>
  <c r="R341"/>
  <c r="R343"/>
  <c r="R344"/>
  <c r="R345"/>
  <c r="R347"/>
  <c r="R348"/>
  <c r="R349"/>
  <c r="R351"/>
  <c r="R352"/>
  <c r="R353"/>
  <c r="R355"/>
  <c r="R356"/>
  <c r="R357"/>
  <c r="R359"/>
  <c r="R360"/>
  <c r="R361"/>
  <c r="R363"/>
  <c r="R364"/>
  <c r="R365"/>
  <c r="R367"/>
  <c r="R368"/>
  <c r="R369"/>
  <c r="R371"/>
  <c r="R372"/>
  <c r="R373"/>
  <c r="R375"/>
  <c r="R376"/>
  <c r="R377"/>
  <c r="R379"/>
  <c r="R380"/>
  <c r="R381"/>
  <c r="R383"/>
  <c r="R384"/>
  <c r="R385"/>
  <c r="R387"/>
  <c r="R388"/>
  <c r="R389"/>
  <c r="R391"/>
  <c r="R392"/>
  <c r="R393"/>
  <c r="R395"/>
  <c r="R396"/>
  <c r="R397"/>
  <c r="R399"/>
  <c r="R400"/>
  <c r="R401"/>
  <c r="R403"/>
  <c r="R404"/>
  <c r="R405"/>
  <c r="R407"/>
  <c r="R408"/>
  <c r="R409"/>
  <c r="R411"/>
  <c r="R412"/>
  <c r="R413"/>
  <c r="R415"/>
  <c r="R416"/>
  <c r="R417"/>
  <c r="R419"/>
  <c r="R420"/>
  <c r="R421"/>
  <c r="R423"/>
  <c r="R424"/>
  <c r="R425"/>
  <c r="R427"/>
  <c r="R428"/>
  <c r="R429"/>
  <c r="R431"/>
  <c r="R432"/>
  <c r="R433"/>
  <c r="R435"/>
  <c r="R436"/>
  <c r="R437"/>
  <c r="R439"/>
  <c r="R440"/>
  <c r="R441"/>
  <c r="R443"/>
  <c r="R444"/>
  <c r="R445"/>
  <c r="R447"/>
  <c r="R448"/>
  <c r="R449"/>
  <c r="R451"/>
  <c r="R452"/>
  <c r="R453"/>
  <c r="R455"/>
  <c r="R456"/>
  <c r="R457"/>
  <c r="R459"/>
  <c r="R460"/>
  <c r="R461"/>
  <c r="R463"/>
  <c r="R464"/>
  <c r="R465"/>
  <c r="R467"/>
  <c r="R468"/>
  <c r="R469"/>
  <c r="R471"/>
  <c r="R472"/>
  <c r="R473"/>
  <c r="R475"/>
  <c r="R476"/>
  <c r="R477"/>
  <c r="R479"/>
  <c r="R480"/>
  <c r="R481"/>
  <c r="R483"/>
  <c r="R484"/>
  <c r="R485"/>
  <c r="R487"/>
  <c r="R488"/>
  <c r="R489"/>
  <c r="R491"/>
  <c r="R492"/>
  <c r="R493"/>
  <c r="R495"/>
  <c r="R496"/>
  <c r="R497"/>
  <c r="R499"/>
  <c r="R500"/>
  <c r="R501"/>
  <c r="R503"/>
  <c r="R504"/>
  <c r="R505"/>
  <c r="R507"/>
  <c r="R508"/>
  <c r="R509"/>
  <c r="R511"/>
  <c r="R512"/>
  <c r="R513"/>
  <c r="R515"/>
  <c r="R516"/>
  <c r="R517"/>
  <c r="R519"/>
  <c r="R520"/>
  <c r="R521"/>
  <c r="R523"/>
  <c r="R524"/>
  <c r="R525"/>
  <c r="R527"/>
  <c r="R528"/>
  <c r="R529"/>
  <c r="R531"/>
  <c r="R532"/>
  <c r="R533"/>
  <c r="R535"/>
  <c r="R536"/>
  <c r="R537"/>
  <c r="R539"/>
  <c r="R540"/>
  <c r="R541"/>
  <c r="R543"/>
  <c r="R544"/>
  <c r="R545"/>
  <c r="R547"/>
  <c r="R548"/>
  <c r="R549"/>
  <c r="R551"/>
  <c r="R552"/>
  <c r="R553"/>
  <c r="R555"/>
  <c r="R556"/>
  <c r="R557"/>
  <c r="R559"/>
  <c r="R560"/>
  <c r="R561"/>
  <c r="R563"/>
  <c r="R564"/>
  <c r="R565"/>
  <c r="R567"/>
  <c r="R568"/>
  <c r="R569"/>
  <c r="R571"/>
  <c r="R572"/>
  <c r="R573"/>
  <c r="R575"/>
  <c r="R576"/>
  <c r="R577"/>
  <c r="R579"/>
  <c r="R580"/>
  <c r="R581"/>
  <c r="R583"/>
  <c r="R584"/>
  <c r="R585"/>
  <c r="R587"/>
  <c r="R588"/>
  <c r="R589"/>
  <c r="R591"/>
  <c r="R592"/>
  <c r="R593"/>
  <c r="R595"/>
  <c r="R596"/>
  <c r="R597"/>
  <c r="R599"/>
  <c r="R600"/>
  <c r="R601"/>
  <c r="R603"/>
  <c r="R604"/>
  <c r="R605"/>
  <c r="R607"/>
  <c r="R608"/>
  <c r="R609"/>
  <c r="R611"/>
  <c r="R612"/>
  <c r="R613"/>
  <c r="R615"/>
  <c r="R616"/>
  <c r="R617"/>
  <c r="R619"/>
  <c r="R620"/>
  <c r="R621"/>
  <c r="R623"/>
  <c r="R624"/>
  <c r="R625"/>
  <c r="R627"/>
  <c r="R628"/>
  <c r="R629"/>
  <c r="R631"/>
  <c r="R632"/>
  <c r="R633"/>
  <c r="R635"/>
  <c r="R636"/>
  <c r="R637"/>
  <c r="R639"/>
  <c r="R640"/>
  <c r="R641"/>
  <c r="R643"/>
  <c r="R644"/>
  <c r="R645"/>
  <c r="R647"/>
  <c r="R648"/>
  <c r="R649"/>
  <c r="R651"/>
  <c r="R652"/>
  <c r="R653"/>
  <c r="R655"/>
  <c r="R656"/>
  <c r="R657"/>
  <c r="R659"/>
  <c r="R660"/>
  <c r="R661"/>
  <c r="R663"/>
  <c r="R664"/>
  <c r="R665"/>
  <c r="R667"/>
  <c r="R668"/>
  <c r="R669"/>
  <c r="R671"/>
  <c r="R672"/>
  <c r="R673"/>
  <c r="R675"/>
  <c r="R676"/>
  <c r="R677"/>
  <c r="R679"/>
  <c r="R680"/>
  <c r="R681"/>
  <c r="R683"/>
  <c r="R684"/>
  <c r="R685"/>
  <c r="R687"/>
  <c r="R688"/>
  <c r="R689"/>
  <c r="R691"/>
  <c r="R692"/>
  <c r="R693"/>
  <c r="R695"/>
  <c r="R696"/>
  <c r="R697"/>
  <c r="R699"/>
  <c r="R700"/>
  <c r="R701"/>
  <c r="R703"/>
  <c r="R704"/>
  <c r="R705"/>
  <c r="R707"/>
  <c r="R708"/>
  <c r="R709"/>
  <c r="R711"/>
  <c r="R712"/>
  <c r="R713"/>
  <c r="R715"/>
  <c r="R716"/>
  <c r="R717"/>
  <c r="R719"/>
  <c r="R720"/>
  <c r="R721"/>
  <c r="R723"/>
  <c r="R724"/>
  <c r="R725"/>
  <c r="R727"/>
  <c r="R728"/>
  <c r="R729"/>
  <c r="R731"/>
  <c r="R732"/>
  <c r="R733"/>
  <c r="R735"/>
  <c r="R736"/>
  <c r="R737"/>
  <c r="R739"/>
  <c r="R740"/>
  <c r="R741"/>
  <c r="R743"/>
  <c r="R744"/>
  <c r="R745"/>
  <c r="R747"/>
  <c r="R748"/>
  <c r="R749"/>
  <c r="R751"/>
  <c r="R752"/>
  <c r="R753"/>
  <c r="R755"/>
  <c r="R756"/>
  <c r="R757"/>
  <c r="R759"/>
  <c r="R760"/>
  <c r="R761"/>
  <c r="R763"/>
  <c r="R764"/>
  <c r="R765"/>
  <c r="R767"/>
  <c r="R768"/>
  <c r="R769"/>
  <c r="R771"/>
  <c r="R772"/>
  <c r="R773"/>
  <c r="R775"/>
  <c r="R776"/>
  <c r="R777"/>
  <c r="R779"/>
  <c r="R780"/>
  <c r="R781"/>
  <c r="R783"/>
  <c r="R784"/>
  <c r="R785"/>
  <c r="R787"/>
  <c r="R788"/>
  <c r="R789"/>
  <c r="R791"/>
  <c r="R792"/>
  <c r="R793"/>
  <c r="R795"/>
  <c r="R796"/>
  <c r="R797"/>
  <c r="R799"/>
  <c r="R800"/>
  <c r="R801"/>
  <c r="R803"/>
  <c r="R804"/>
  <c r="R805"/>
  <c r="R807"/>
  <c r="R808"/>
  <c r="R809"/>
  <c r="R811"/>
  <c r="R812"/>
  <c r="R813"/>
  <c r="R815"/>
  <c r="R816"/>
  <c r="R817"/>
  <c r="R819"/>
  <c r="R820"/>
  <c r="R821"/>
  <c r="R836"/>
  <c r="R837"/>
  <c r="R838"/>
  <c r="R840"/>
  <c r="R841"/>
  <c r="R842"/>
  <c r="R844"/>
  <c r="R845"/>
  <c r="R846"/>
  <c r="R848"/>
  <c r="R849"/>
  <c r="R850"/>
  <c r="R852"/>
  <c r="R853"/>
  <c r="R854"/>
  <c r="R856"/>
  <c r="R857"/>
  <c r="R858"/>
  <c r="R860"/>
  <c r="R861"/>
  <c r="R862"/>
  <c r="R864"/>
  <c r="R865"/>
  <c r="R866"/>
  <c r="R868"/>
  <c r="R869"/>
  <c r="R870"/>
  <c r="R872"/>
  <c r="R873"/>
  <c r="R874"/>
  <c r="R876"/>
  <c r="R877"/>
  <c r="R878"/>
  <c r="R880"/>
  <c r="R881"/>
  <c r="R882"/>
  <c r="R884"/>
  <c r="R885"/>
  <c r="R886"/>
  <c r="R888"/>
  <c r="R889"/>
  <c r="R890"/>
  <c r="R892"/>
  <c r="R893"/>
  <c r="R894"/>
  <c r="R896"/>
  <c r="R897"/>
  <c r="R898"/>
  <c r="R900"/>
  <c r="R901"/>
  <c r="R902"/>
  <c r="R904"/>
  <c r="R905"/>
  <c r="R906"/>
  <c r="R908"/>
  <c r="R909"/>
  <c r="R910"/>
  <c r="R912"/>
  <c r="R913"/>
  <c r="R914"/>
  <c r="R916"/>
  <c r="R917"/>
  <c r="R918"/>
  <c r="R920"/>
  <c r="R921"/>
  <c r="R922"/>
  <c r="R924"/>
  <c r="R925"/>
  <c r="R926"/>
  <c r="R928"/>
  <c r="R929"/>
  <c r="R930"/>
  <c r="R932"/>
  <c r="R933"/>
  <c r="R934"/>
  <c r="R936"/>
  <c r="R937"/>
  <c r="R938"/>
  <c r="R940"/>
  <c r="R941"/>
  <c r="R942"/>
  <c r="R944"/>
  <c r="R945"/>
  <c r="R946"/>
  <c r="R948"/>
  <c r="R949"/>
  <c r="R950"/>
  <c r="R952"/>
  <c r="R953"/>
  <c r="R954"/>
  <c r="R956"/>
  <c r="R957"/>
  <c r="R958"/>
  <c r="R960"/>
  <c r="R961"/>
  <c r="R962"/>
  <c r="R964"/>
  <c r="R965"/>
  <c r="R966"/>
  <c r="R968"/>
  <c r="R969"/>
  <c r="R970"/>
  <c r="R972"/>
  <c r="R973"/>
  <c r="R974"/>
  <c r="R976"/>
  <c r="R977"/>
  <c r="R978"/>
  <c r="R980"/>
  <c r="R981"/>
  <c r="R982"/>
  <c r="R984"/>
  <c r="R985"/>
  <c r="R986"/>
  <c r="R988"/>
  <c r="R989"/>
  <c r="R990"/>
  <c r="R992"/>
  <c r="R993"/>
  <c r="R994"/>
  <c r="R996"/>
  <c r="R997"/>
  <c r="R998"/>
  <c r="R1000"/>
  <c r="R1001"/>
  <c r="R1002"/>
  <c r="R1004"/>
  <c r="R1005"/>
  <c r="R1006"/>
  <c r="R1008"/>
  <c r="R1009"/>
  <c r="R1010"/>
  <c r="R1012"/>
  <c r="R1013"/>
  <c r="R1014"/>
  <c r="R1016"/>
  <c r="R1017"/>
  <c r="R1018"/>
  <c r="R1020"/>
  <c r="R1021"/>
  <c r="R1022"/>
  <c r="R1024"/>
  <c r="R1025"/>
  <c r="R1026"/>
  <c r="R1028"/>
  <c r="R1029"/>
  <c r="R1030"/>
  <c r="R1032"/>
  <c r="R1033"/>
  <c r="R1034"/>
  <c r="R1036"/>
  <c r="R1037"/>
  <c r="R1038"/>
  <c r="R1040"/>
  <c r="R1041"/>
  <c r="R1042"/>
  <c r="R1044"/>
  <c r="R1045"/>
  <c r="R1046"/>
  <c r="R1048"/>
  <c r="R1049"/>
  <c r="R1050"/>
  <c r="R1052"/>
  <c r="R1053"/>
  <c r="R1054"/>
  <c r="R1056"/>
  <c r="R1057"/>
  <c r="R1058"/>
  <c r="R1060"/>
  <c r="R1061"/>
  <c r="R1062"/>
  <c r="R1064"/>
  <c r="R1065"/>
  <c r="R1066"/>
  <c r="R1068"/>
  <c r="R1069"/>
  <c r="R1070"/>
  <c r="R1072"/>
  <c r="R1073"/>
  <c r="R1074"/>
  <c r="R1076"/>
  <c r="R1077"/>
  <c r="R1078"/>
  <c r="R1080"/>
  <c r="R1081"/>
  <c r="R1082"/>
  <c r="R1084"/>
  <c r="R1085"/>
  <c r="R1086"/>
  <c r="R1088"/>
  <c r="R1089"/>
  <c r="R1090"/>
  <c r="R1092"/>
  <c r="R1093"/>
  <c r="R1094"/>
  <c r="R1096"/>
  <c r="R1097"/>
  <c r="R1098"/>
  <c r="R1100"/>
  <c r="R1101"/>
  <c r="R1102"/>
  <c r="R1104"/>
  <c r="R1105"/>
  <c r="R1106"/>
  <c r="R1108"/>
  <c r="R1109"/>
  <c r="R1110"/>
  <c r="R1112"/>
  <c r="R1113"/>
  <c r="R1114"/>
  <c r="R1116"/>
  <c r="R1117"/>
  <c r="R1118"/>
  <c r="R1120"/>
  <c r="R1121"/>
  <c r="R1122"/>
  <c r="R1124"/>
  <c r="R1125"/>
  <c r="R1126"/>
  <c r="R1128"/>
  <c r="R1129"/>
  <c r="R1130"/>
  <c r="R1132"/>
  <c r="R1133"/>
  <c r="R1134"/>
  <c r="R1136"/>
  <c r="R1137"/>
  <c r="R1138"/>
  <c r="R1140"/>
  <c r="R1141"/>
  <c r="R1142"/>
  <c r="R1144"/>
  <c r="R1145"/>
  <c r="R1146"/>
  <c r="R1148"/>
  <c r="R1149"/>
  <c r="R1150"/>
  <c r="R1152"/>
  <c r="R1153"/>
  <c r="R1154"/>
  <c r="R1156"/>
  <c r="R1157"/>
  <c r="R1158"/>
  <c r="R1160"/>
  <c r="R1161"/>
  <c r="R1162"/>
  <c r="R1164"/>
  <c r="R1165"/>
  <c r="R1166"/>
  <c r="R1168"/>
  <c r="R1169"/>
  <c r="R1170"/>
  <c r="R1172"/>
  <c r="R1173"/>
  <c r="R1174"/>
  <c r="R1176"/>
  <c r="R1178"/>
  <c r="R1180"/>
  <c r="R1181"/>
  <c r="R1182"/>
  <c r="R1184"/>
  <c r="R1186"/>
  <c r="R1188"/>
  <c r="R1189"/>
  <c r="R1190"/>
  <c r="R1192"/>
  <c r="R1194"/>
  <c r="R1196"/>
  <c r="R1197"/>
  <c r="R1198"/>
  <c r="R1200"/>
  <c r="R1202"/>
  <c r="R1204"/>
  <c r="R1205"/>
  <c r="R1206"/>
  <c r="R1208"/>
  <c r="R1210"/>
  <c r="R1212"/>
  <c r="R1213"/>
  <c r="R1214"/>
  <c r="R1216"/>
  <c r="R1218"/>
  <c r="R1220"/>
  <c r="R1221"/>
  <c r="R1222"/>
  <c r="R1224"/>
  <c r="R1226"/>
  <c r="R1228"/>
  <c r="R1229"/>
  <c r="R1230"/>
  <c r="R1232"/>
  <c r="R1234"/>
  <c r="R1236"/>
  <c r="R1237"/>
  <c r="R1238"/>
  <c r="R1240"/>
  <c r="R1242"/>
  <c r="R1244"/>
  <c r="R1245"/>
  <c r="R1246"/>
  <c r="R1248"/>
  <c r="R1250"/>
  <c r="R1252"/>
  <c r="R1253"/>
  <c r="R1254"/>
  <c r="R1256"/>
  <c r="R1258"/>
  <c r="R1260"/>
  <c r="R1261"/>
  <c r="R1262"/>
  <c r="R1264"/>
  <c r="R1266"/>
  <c r="R1268"/>
  <c r="R1269"/>
  <c r="R1270"/>
  <c r="R1272"/>
  <c r="R1274"/>
  <c r="R1276"/>
  <c r="R1277"/>
  <c r="R1278"/>
  <c r="R1280"/>
  <c r="R1282"/>
  <c r="R1284"/>
  <c r="R1285"/>
  <c r="R1286"/>
  <c r="R1288"/>
  <c r="R1290"/>
  <c r="R1292"/>
  <c r="R1293"/>
  <c r="R1294"/>
  <c r="R1296"/>
  <c r="R1298"/>
  <c r="R1300"/>
  <c r="R1301"/>
  <c r="R1302"/>
  <c r="R1304"/>
  <c r="R1306"/>
  <c r="R1308"/>
  <c r="R1309"/>
  <c r="R1310"/>
  <c r="R1312"/>
  <c r="R1314"/>
  <c r="R1316"/>
  <c r="R1317"/>
  <c r="R1318"/>
  <c r="R1320"/>
  <c r="R1322"/>
  <c r="R1324"/>
  <c r="R1325"/>
  <c r="R1326"/>
  <c r="R1328"/>
  <c r="R1330"/>
  <c r="R1332"/>
  <c r="R1333"/>
  <c r="R1334"/>
  <c r="R1336"/>
  <c r="R1338"/>
  <c r="R1340"/>
  <c r="R1341"/>
  <c r="R1342"/>
  <c r="R1344"/>
  <c r="R1346"/>
  <c r="R1348"/>
  <c r="R1349"/>
  <c r="R1350"/>
  <c r="R1352"/>
  <c r="R1354"/>
  <c r="R1356"/>
  <c r="R1357"/>
  <c r="R1358"/>
  <c r="R1360"/>
  <c r="R1362"/>
  <c r="R1364"/>
  <c r="R1365"/>
  <c r="R1366"/>
  <c r="R1368"/>
  <c r="R1370"/>
  <c r="R1372"/>
  <c r="R1373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1358"/>
  <c r="T1359"/>
  <c r="T1360"/>
  <c r="T1361"/>
  <c r="T1362"/>
  <c r="T1363"/>
  <c r="T1364"/>
  <c r="T1365"/>
  <c r="T1366"/>
  <c r="T1367"/>
  <c r="T1368"/>
  <c r="T1369"/>
  <c r="T1370"/>
  <c r="T1371"/>
  <c r="T1372"/>
  <c r="T1373"/>
  <c r="T1374"/>
  <c r="T10"/>
  <c r="T11"/>
  <c r="B3" i="2"/>
  <c r="B4"/>
  <c r="D4" s="1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 s="1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 s="1"/>
  <c r="B34"/>
  <c r="D34" s="1"/>
  <c r="B35"/>
  <c r="D35" s="1"/>
  <c r="B36"/>
  <c r="D36" s="1"/>
  <c r="B37"/>
  <c r="D37" s="1"/>
  <c r="B38"/>
  <c r="D38" s="1"/>
  <c r="B39"/>
  <c r="D39" s="1"/>
  <c r="B40"/>
  <c r="D40" s="1"/>
  <c r="B41"/>
  <c r="D41" s="1"/>
  <c r="B42"/>
  <c r="D42" s="1"/>
  <c r="B43"/>
  <c r="D43" s="1"/>
  <c r="B44"/>
  <c r="D44" s="1"/>
  <c r="B45"/>
  <c r="D45" s="1"/>
  <c r="B46"/>
  <c r="D46" s="1"/>
  <c r="B47"/>
  <c r="D47" s="1"/>
  <c r="B48"/>
  <c r="D48" s="1"/>
  <c r="B49"/>
  <c r="D49" s="1"/>
  <c r="B50"/>
  <c r="D50" s="1"/>
  <c r="B51"/>
  <c r="D51" s="1"/>
  <c r="B52"/>
  <c r="D52" s="1"/>
  <c r="B53"/>
  <c r="D53" s="1"/>
  <c r="B54"/>
  <c r="D54" s="1"/>
  <c r="B55"/>
  <c r="D55" s="1"/>
  <c r="B56"/>
  <c r="D56" s="1"/>
  <c r="B57"/>
  <c r="D57" s="1"/>
  <c r="B58"/>
  <c r="D58" s="1"/>
  <c r="B59"/>
  <c r="D59" s="1"/>
  <c r="B60"/>
  <c r="D60" s="1"/>
  <c r="B61"/>
  <c r="D61" s="1"/>
  <c r="B62"/>
  <c r="D62" s="1"/>
  <c r="B63"/>
  <c r="D63" s="1"/>
  <c r="B64"/>
  <c r="D64" s="1"/>
  <c r="B65"/>
  <c r="D65" s="1"/>
  <c r="B66"/>
  <c r="D66" s="1"/>
  <c r="B67"/>
  <c r="D67" s="1"/>
  <c r="B68"/>
  <c r="D68" s="1"/>
  <c r="B69"/>
  <c r="D69" s="1"/>
  <c r="B70"/>
  <c r="D70" s="1"/>
  <c r="B71"/>
  <c r="D71" s="1"/>
  <c r="B72"/>
  <c r="D72" s="1"/>
  <c r="B73"/>
  <c r="D73" s="1"/>
  <c r="B74"/>
  <c r="D74" s="1"/>
  <c r="B75"/>
  <c r="D75" s="1"/>
  <c r="B76"/>
  <c r="D76" s="1"/>
  <c r="B77"/>
  <c r="D77" s="1"/>
  <c r="B78"/>
  <c r="D78" s="1"/>
  <c r="B79"/>
  <c r="D79" s="1"/>
  <c r="B80"/>
  <c r="D80" s="1"/>
  <c r="B81"/>
  <c r="D81" s="1"/>
  <c r="B82"/>
  <c r="D82" s="1"/>
  <c r="B83"/>
  <c r="D83" s="1"/>
  <c r="B84"/>
  <c r="D84" s="1"/>
  <c r="B85"/>
  <c r="D85" s="1"/>
  <c r="B86"/>
  <c r="D86" s="1"/>
  <c r="B87"/>
  <c r="D87" s="1"/>
  <c r="B88"/>
  <c r="D88" s="1"/>
  <c r="B89"/>
  <c r="D89" s="1"/>
  <c r="B90"/>
  <c r="D90" s="1"/>
  <c r="B91"/>
  <c r="D91" s="1"/>
  <c r="B92"/>
  <c r="D92" s="1"/>
  <c r="B93"/>
  <c r="D93" s="1"/>
  <c r="B94"/>
  <c r="D94" s="1"/>
  <c r="B95"/>
  <c r="D95" s="1"/>
  <c r="B96"/>
  <c r="D96" s="1"/>
  <c r="B97"/>
  <c r="D97" s="1"/>
  <c r="B98"/>
  <c r="D98" s="1"/>
  <c r="B99"/>
  <c r="D99" s="1"/>
  <c r="B100"/>
  <c r="D100" s="1"/>
  <c r="B101"/>
  <c r="D101" s="1"/>
  <c r="B102"/>
  <c r="D102" s="1"/>
  <c r="B103"/>
  <c r="D103" s="1"/>
  <c r="B104"/>
  <c r="D104" s="1"/>
  <c r="B105"/>
  <c r="D105" s="1"/>
  <c r="B106"/>
  <c r="D106" s="1"/>
  <c r="B107"/>
  <c r="D107" s="1"/>
  <c r="B108"/>
  <c r="D108" s="1"/>
  <c r="B109"/>
  <c r="D109" s="1"/>
  <c r="B110"/>
  <c r="D110" s="1"/>
  <c r="B111"/>
  <c r="D111" s="1"/>
  <c r="B112"/>
  <c r="D112" s="1"/>
  <c r="B113"/>
  <c r="D113" s="1"/>
  <c r="B114"/>
  <c r="D114" s="1"/>
  <c r="B115"/>
  <c r="D115" s="1"/>
  <c r="B116"/>
  <c r="D116" s="1"/>
  <c r="B117"/>
  <c r="D117" s="1"/>
  <c r="B118"/>
  <c r="D118" s="1"/>
  <c r="B119"/>
  <c r="D119" s="1"/>
  <c r="B120"/>
  <c r="D120" s="1"/>
  <c r="B121"/>
  <c r="D121" s="1"/>
  <c r="B122"/>
  <c r="D122" s="1"/>
  <c r="B123"/>
  <c r="D123" s="1"/>
  <c r="B124"/>
  <c r="D124" s="1"/>
  <c r="B125"/>
  <c r="D125" s="1"/>
  <c r="B126"/>
  <c r="D126" s="1"/>
  <c r="B127"/>
  <c r="D127" s="1"/>
  <c r="B128"/>
  <c r="D128" s="1"/>
  <c r="B129"/>
  <c r="D129" s="1"/>
  <c r="B130"/>
  <c r="D130" s="1"/>
  <c r="B131"/>
  <c r="D131" s="1"/>
  <c r="B132"/>
  <c r="D132" s="1"/>
  <c r="B133"/>
  <c r="D133" s="1"/>
  <c r="B134"/>
  <c r="D134" s="1"/>
  <c r="B135"/>
  <c r="D135" s="1"/>
  <c r="B136"/>
  <c r="D136" s="1"/>
  <c r="B137"/>
  <c r="D137" s="1"/>
  <c r="B138"/>
  <c r="D138" s="1"/>
  <c r="B139"/>
  <c r="D139" s="1"/>
  <c r="B140"/>
  <c r="D140" s="1"/>
  <c r="B141"/>
  <c r="D141" s="1"/>
  <c r="B142"/>
  <c r="D142" s="1"/>
  <c r="B143"/>
  <c r="D143" s="1"/>
  <c r="B144"/>
  <c r="D144" s="1"/>
  <c r="B145"/>
  <c r="D145" s="1"/>
  <c r="B146"/>
  <c r="D146" s="1"/>
  <c r="B147"/>
  <c r="D147" s="1"/>
  <c r="B148"/>
  <c r="D148" s="1"/>
  <c r="B149"/>
  <c r="D149" s="1"/>
  <c r="B150"/>
  <c r="D150" s="1"/>
  <c r="B151"/>
  <c r="D151" s="1"/>
  <c r="B152"/>
  <c r="D152" s="1"/>
  <c r="B153"/>
  <c r="D153" s="1"/>
  <c r="B154"/>
  <c r="D154" s="1"/>
  <c r="B155"/>
  <c r="D155" s="1"/>
  <c r="B156"/>
  <c r="D156" s="1"/>
  <c r="B157"/>
  <c r="D157" s="1"/>
  <c r="B158"/>
  <c r="D158" s="1"/>
  <c r="B159"/>
  <c r="D159" s="1"/>
  <c r="B160"/>
  <c r="D160" s="1"/>
  <c r="B161"/>
  <c r="D161" s="1"/>
  <c r="B162"/>
  <c r="D162" s="1"/>
  <c r="B163"/>
  <c r="D163" s="1"/>
  <c r="B164"/>
  <c r="D164" s="1"/>
  <c r="B165"/>
  <c r="D165" s="1"/>
  <c r="B166"/>
  <c r="D166" s="1"/>
  <c r="B167"/>
  <c r="D167" s="1"/>
  <c r="B168"/>
  <c r="D168" s="1"/>
  <c r="B169"/>
  <c r="D169" s="1"/>
  <c r="B170"/>
  <c r="D170" s="1"/>
  <c r="B171"/>
  <c r="D171" s="1"/>
  <c r="B172"/>
  <c r="D172" s="1"/>
  <c r="B173"/>
  <c r="D173" s="1"/>
  <c r="B174"/>
  <c r="D174" s="1"/>
  <c r="B175"/>
  <c r="D175" s="1"/>
  <c r="B176"/>
  <c r="D176" s="1"/>
  <c r="B177"/>
  <c r="D177" s="1"/>
  <c r="B178"/>
  <c r="D178" s="1"/>
  <c r="B179"/>
  <c r="D179" s="1"/>
  <c r="B180"/>
  <c r="D180" s="1"/>
  <c r="B181"/>
  <c r="D181" s="1"/>
  <c r="B182"/>
  <c r="D182" s="1"/>
  <c r="B183"/>
  <c r="D183" s="1"/>
  <c r="B184"/>
  <c r="D184" s="1"/>
  <c r="B185"/>
  <c r="D185" s="1"/>
  <c r="B186"/>
  <c r="D186" s="1"/>
  <c r="B187"/>
  <c r="D187" s="1"/>
  <c r="B188"/>
  <c r="D188" s="1"/>
  <c r="B189"/>
  <c r="D189" s="1"/>
  <c r="B190"/>
  <c r="D190" s="1"/>
  <c r="B191"/>
  <c r="D191" s="1"/>
  <c r="B192"/>
  <c r="D192" s="1"/>
  <c r="B193"/>
  <c r="D193" s="1"/>
  <c r="B194"/>
  <c r="D194" s="1"/>
  <c r="B195"/>
  <c r="D195" s="1"/>
  <c r="B196"/>
  <c r="D196" s="1"/>
  <c r="B197"/>
  <c r="D197" s="1"/>
  <c r="B198"/>
  <c r="D198" s="1"/>
  <c r="B199"/>
  <c r="D199" s="1"/>
  <c r="B200"/>
  <c r="D200" s="1"/>
  <c r="B201"/>
  <c r="D201" s="1"/>
  <c r="B202"/>
  <c r="D202" s="1"/>
  <c r="B203"/>
  <c r="D203" s="1"/>
  <c r="B204"/>
  <c r="D204" s="1"/>
  <c r="B205"/>
  <c r="D205" s="1"/>
  <c r="B206"/>
  <c r="D206" s="1"/>
  <c r="B207"/>
  <c r="D207" s="1"/>
  <c r="B208"/>
  <c r="D208" s="1"/>
  <c r="B209"/>
  <c r="D209" s="1"/>
  <c r="B210"/>
  <c r="D210" s="1"/>
  <c r="B211"/>
  <c r="D211" s="1"/>
  <c r="B212"/>
  <c r="D212" s="1"/>
  <c r="B213"/>
  <c r="D213" s="1"/>
  <c r="B214"/>
  <c r="D214" s="1"/>
  <c r="B215"/>
  <c r="D215" s="1"/>
  <c r="B216"/>
  <c r="D216" s="1"/>
  <c r="B217"/>
  <c r="D217" s="1"/>
  <c r="B218"/>
  <c r="D218" s="1"/>
  <c r="B219"/>
  <c r="D219" s="1"/>
  <c r="B220"/>
  <c r="D220" s="1"/>
  <c r="B221"/>
  <c r="D221" s="1"/>
  <c r="B222"/>
  <c r="D222" s="1"/>
  <c r="B223"/>
  <c r="D223" s="1"/>
  <c r="B224"/>
  <c r="D224" s="1"/>
  <c r="B225"/>
  <c r="D225" s="1"/>
  <c r="B226"/>
  <c r="D226" s="1"/>
  <c r="B227"/>
  <c r="D227" s="1"/>
  <c r="B228"/>
  <c r="D228" s="1"/>
  <c r="B229"/>
  <c r="D229" s="1"/>
  <c r="B230"/>
  <c r="D230" s="1"/>
  <c r="B231"/>
  <c r="D231" s="1"/>
  <c r="B232"/>
  <c r="D232" s="1"/>
  <c r="B233"/>
  <c r="D233" s="1"/>
  <c r="B234"/>
  <c r="D234" s="1"/>
  <c r="B235"/>
  <c r="D235" s="1"/>
  <c r="B236"/>
  <c r="D236" s="1"/>
  <c r="B237"/>
  <c r="D237" s="1"/>
  <c r="B238"/>
  <c r="D238" s="1"/>
  <c r="B239"/>
  <c r="D239" s="1"/>
  <c r="B240"/>
  <c r="D240" s="1"/>
  <c r="B241"/>
  <c r="D241" s="1"/>
  <c r="B242"/>
  <c r="D242" s="1"/>
  <c r="B243"/>
  <c r="D243" s="1"/>
  <c r="B244"/>
  <c r="D244" s="1"/>
  <c r="B245"/>
  <c r="D245" s="1"/>
  <c r="B246"/>
  <c r="D246" s="1"/>
  <c r="B247"/>
  <c r="D247" s="1"/>
  <c r="B248"/>
  <c r="D248" s="1"/>
  <c r="B249"/>
  <c r="D249" s="1"/>
  <c r="B250"/>
  <c r="D250" s="1"/>
  <c r="B251"/>
  <c r="D251" s="1"/>
  <c r="B252"/>
  <c r="D252" s="1"/>
  <c r="B253"/>
  <c r="D253" s="1"/>
  <c r="B254"/>
  <c r="D254" s="1"/>
  <c r="B255"/>
  <c r="D255" s="1"/>
  <c r="B256"/>
  <c r="D256" s="1"/>
  <c r="B257"/>
  <c r="D257" s="1"/>
  <c r="B258"/>
  <c r="D258" s="1"/>
  <c r="B259"/>
  <c r="D259" s="1"/>
  <c r="B260"/>
  <c r="D260" s="1"/>
  <c r="B261"/>
  <c r="D261" s="1"/>
  <c r="B262"/>
  <c r="D262" s="1"/>
  <c r="B263"/>
  <c r="D263" s="1"/>
  <c r="B264"/>
  <c r="D264" s="1"/>
  <c r="B265"/>
  <c r="D265" s="1"/>
  <c r="B266"/>
  <c r="D266" s="1"/>
  <c r="B267"/>
  <c r="D267" s="1"/>
  <c r="B268"/>
  <c r="D268" s="1"/>
  <c r="B269"/>
  <c r="D269" s="1"/>
  <c r="B270"/>
  <c r="D270" s="1"/>
  <c r="B271"/>
  <c r="D271" s="1"/>
  <c r="B272"/>
  <c r="D272" s="1"/>
  <c r="B273"/>
  <c r="D273" s="1"/>
  <c r="B274"/>
  <c r="D274" s="1"/>
  <c r="B275"/>
  <c r="D275" s="1"/>
  <c r="B276"/>
  <c r="D276" s="1"/>
  <c r="B277"/>
  <c r="D277" s="1"/>
  <c r="B278"/>
  <c r="D278" s="1"/>
  <c r="B279"/>
  <c r="D279" s="1"/>
  <c r="B280"/>
  <c r="D280" s="1"/>
  <c r="B281"/>
  <c r="D281" s="1"/>
  <c r="B282"/>
  <c r="D282" s="1"/>
  <c r="B283"/>
  <c r="D283" s="1"/>
  <c r="B284"/>
  <c r="D284" s="1"/>
  <c r="B285"/>
  <c r="D285" s="1"/>
  <c r="B286"/>
  <c r="D286" s="1"/>
  <c r="B287"/>
  <c r="D287" s="1"/>
  <c r="B288"/>
  <c r="D288" s="1"/>
  <c r="B289"/>
  <c r="D289" s="1"/>
  <c r="B290"/>
  <c r="D290" s="1"/>
  <c r="B291"/>
  <c r="D291" s="1"/>
  <c r="B292"/>
  <c r="D292" s="1"/>
  <c r="B293"/>
  <c r="D293" s="1"/>
  <c r="B294"/>
  <c r="D294" s="1"/>
  <c r="B295"/>
  <c r="D295" s="1"/>
  <c r="B296"/>
  <c r="D296" s="1"/>
  <c r="B297"/>
  <c r="D297" s="1"/>
  <c r="B298"/>
  <c r="D298" s="1"/>
  <c r="B299"/>
  <c r="D299" s="1"/>
  <c r="B300"/>
  <c r="D300" s="1"/>
  <c r="B301"/>
  <c r="D301" s="1"/>
  <c r="B302"/>
  <c r="D302" s="1"/>
  <c r="B303"/>
  <c r="D303" s="1"/>
  <c r="B304"/>
  <c r="D304" s="1"/>
  <c r="B305"/>
  <c r="D305" s="1"/>
  <c r="B306"/>
  <c r="D306" s="1"/>
  <c r="B307"/>
  <c r="D307" s="1"/>
  <c r="B308"/>
  <c r="D308" s="1"/>
  <c r="B309"/>
  <c r="D309" s="1"/>
  <c r="B310"/>
  <c r="D310" s="1"/>
  <c r="B311"/>
  <c r="D311" s="1"/>
  <c r="B312"/>
  <c r="D312" s="1"/>
  <c r="B313"/>
  <c r="D313" s="1"/>
  <c r="B314"/>
  <c r="D314" s="1"/>
  <c r="B315"/>
  <c r="D315" s="1"/>
  <c r="B316"/>
  <c r="D316" s="1"/>
  <c r="B317"/>
  <c r="D317" s="1"/>
  <c r="B318"/>
  <c r="D318" s="1"/>
  <c r="B319"/>
  <c r="D319" s="1"/>
  <c r="B320"/>
  <c r="D320" s="1"/>
  <c r="B321"/>
  <c r="D321" s="1"/>
  <c r="B322"/>
  <c r="D322" s="1"/>
  <c r="B323"/>
  <c r="D323" s="1"/>
  <c r="B324"/>
  <c r="D324" s="1"/>
  <c r="B325"/>
  <c r="D325" s="1"/>
  <c r="B326"/>
  <c r="D326" s="1"/>
  <c r="B327"/>
  <c r="D327" s="1"/>
  <c r="B328"/>
  <c r="D328" s="1"/>
  <c r="B329"/>
  <c r="D329" s="1"/>
  <c r="B330"/>
  <c r="D330" s="1"/>
  <c r="B331"/>
  <c r="D331" s="1"/>
  <c r="B332"/>
  <c r="D332" s="1"/>
  <c r="B333"/>
  <c r="D333" s="1"/>
  <c r="B334"/>
  <c r="D334" s="1"/>
  <c r="B335"/>
  <c r="D335" s="1"/>
  <c r="B336"/>
  <c r="D336" s="1"/>
  <c r="B337"/>
  <c r="D337" s="1"/>
  <c r="B338"/>
  <c r="D338" s="1"/>
  <c r="B339"/>
  <c r="D339" s="1"/>
  <c r="B340"/>
  <c r="D340" s="1"/>
  <c r="B341"/>
  <c r="D341" s="1"/>
  <c r="B342"/>
  <c r="D342" s="1"/>
  <c r="B343"/>
  <c r="D343" s="1"/>
  <c r="B344"/>
  <c r="D344" s="1"/>
  <c r="B345"/>
  <c r="D345" s="1"/>
  <c r="B346"/>
  <c r="D346" s="1"/>
  <c r="B347"/>
  <c r="D347" s="1"/>
  <c r="B348"/>
  <c r="D348" s="1"/>
  <c r="B349"/>
  <c r="D349" s="1"/>
  <c r="B350"/>
  <c r="D350" s="1"/>
  <c r="B351"/>
  <c r="D351" s="1"/>
  <c r="B352"/>
  <c r="D352" s="1"/>
  <c r="B353"/>
  <c r="D353" s="1"/>
  <c r="B354"/>
  <c r="D354" s="1"/>
  <c r="B355"/>
  <c r="D355" s="1"/>
  <c r="B356"/>
  <c r="D356" s="1"/>
  <c r="B357"/>
  <c r="D357" s="1"/>
  <c r="B358"/>
  <c r="D358" s="1"/>
  <c r="B359"/>
  <c r="D359" s="1"/>
  <c r="B360"/>
  <c r="D360" s="1"/>
  <c r="B361"/>
  <c r="D361" s="1"/>
  <c r="B362"/>
  <c r="D362" s="1"/>
  <c r="B363"/>
  <c r="D363" s="1"/>
  <c r="B364"/>
  <c r="D364" s="1"/>
  <c r="B365"/>
  <c r="D365" s="1"/>
  <c r="B366"/>
  <c r="D366" s="1"/>
  <c r="B367"/>
  <c r="D367" s="1"/>
  <c r="B368"/>
  <c r="D368" s="1"/>
  <c r="B369"/>
  <c r="D369" s="1"/>
  <c r="B370"/>
  <c r="D370" s="1"/>
  <c r="B371"/>
  <c r="D371" s="1"/>
  <c r="B372"/>
  <c r="D372" s="1"/>
  <c r="B373"/>
  <c r="D373" s="1"/>
  <c r="B374"/>
  <c r="D374" s="1"/>
  <c r="B375"/>
  <c r="D375" s="1"/>
  <c r="B376"/>
  <c r="D376" s="1"/>
  <c r="B377"/>
  <c r="D377" s="1"/>
  <c r="B378"/>
  <c r="D378" s="1"/>
  <c r="B379"/>
  <c r="D379" s="1"/>
  <c r="B380"/>
  <c r="D380" s="1"/>
  <c r="B381"/>
  <c r="D381" s="1"/>
  <c r="B382"/>
  <c r="D382" s="1"/>
  <c r="B383"/>
  <c r="D383" s="1"/>
  <c r="B384"/>
  <c r="D384" s="1"/>
  <c r="B385"/>
  <c r="D385" s="1"/>
  <c r="B386"/>
  <c r="D386" s="1"/>
  <c r="B387"/>
  <c r="D387" s="1"/>
  <c r="B388"/>
  <c r="D388" s="1"/>
  <c r="B389"/>
  <c r="D389" s="1"/>
  <c r="B390"/>
  <c r="D390" s="1"/>
  <c r="B391"/>
  <c r="D391" s="1"/>
  <c r="B392"/>
  <c r="D392" s="1"/>
  <c r="B393"/>
  <c r="D393" s="1"/>
  <c r="B394"/>
  <c r="D394" s="1"/>
  <c r="B395"/>
  <c r="D395" s="1"/>
  <c r="B396"/>
  <c r="D396" s="1"/>
  <c r="B397"/>
  <c r="D397" s="1"/>
  <c r="B398"/>
  <c r="D398" s="1"/>
  <c r="B399"/>
  <c r="D399" s="1"/>
  <c r="B400"/>
  <c r="D400" s="1"/>
  <c r="B401"/>
  <c r="D401" s="1"/>
  <c r="B402"/>
  <c r="D402" s="1"/>
  <c r="B403"/>
  <c r="D403" s="1"/>
  <c r="B404"/>
  <c r="D404" s="1"/>
  <c r="B405"/>
  <c r="D405" s="1"/>
  <c r="B406"/>
  <c r="D406" s="1"/>
  <c r="B407"/>
  <c r="D407" s="1"/>
  <c r="B408"/>
  <c r="D408" s="1"/>
  <c r="B409"/>
  <c r="D409" s="1"/>
  <c r="B410"/>
  <c r="D410" s="1"/>
  <c r="B411"/>
  <c r="D411" s="1"/>
  <c r="B412"/>
  <c r="D412" s="1"/>
  <c r="B413"/>
  <c r="D413" s="1"/>
  <c r="B414"/>
  <c r="D414" s="1"/>
  <c r="B415"/>
  <c r="D415" s="1"/>
  <c r="B416"/>
  <c r="D416" s="1"/>
  <c r="B417"/>
  <c r="D417" s="1"/>
  <c r="B418"/>
  <c r="D418" s="1"/>
  <c r="B419"/>
  <c r="D419" s="1"/>
  <c r="B420"/>
  <c r="D420" s="1"/>
  <c r="B421"/>
  <c r="D421" s="1"/>
  <c r="B422"/>
  <c r="D422" s="1"/>
  <c r="B423"/>
  <c r="D423" s="1"/>
  <c r="B424"/>
  <c r="D424" s="1"/>
  <c r="B425"/>
  <c r="D425" s="1"/>
  <c r="B426"/>
  <c r="D426" s="1"/>
  <c r="B427"/>
  <c r="D427" s="1"/>
  <c r="B428"/>
  <c r="D428" s="1"/>
  <c r="B429"/>
  <c r="D429" s="1"/>
  <c r="B430"/>
  <c r="D430" s="1"/>
  <c r="B431"/>
  <c r="D431" s="1"/>
  <c r="B432"/>
  <c r="D432" s="1"/>
  <c r="B433"/>
  <c r="D433" s="1"/>
  <c r="B434"/>
  <c r="D434" s="1"/>
  <c r="B435"/>
  <c r="D435" s="1"/>
  <c r="B436"/>
  <c r="D436" s="1"/>
  <c r="B437"/>
  <c r="D437" s="1"/>
  <c r="B438"/>
  <c r="D438" s="1"/>
  <c r="B439"/>
  <c r="D439" s="1"/>
  <c r="B440"/>
  <c r="D440" s="1"/>
  <c r="B441"/>
  <c r="D441" s="1"/>
  <c r="B442"/>
  <c r="D442" s="1"/>
  <c r="B443"/>
  <c r="D443" s="1"/>
  <c r="B444"/>
  <c r="D444" s="1"/>
  <c r="B445"/>
  <c r="D445" s="1"/>
  <c r="B446"/>
  <c r="D446" s="1"/>
  <c r="B447"/>
  <c r="D447" s="1"/>
  <c r="B448"/>
  <c r="D448" s="1"/>
  <c r="B449"/>
  <c r="D449" s="1"/>
  <c r="B450"/>
  <c r="D450" s="1"/>
  <c r="B451"/>
  <c r="D451" s="1"/>
  <c r="B452"/>
  <c r="D452" s="1"/>
  <c r="B453"/>
  <c r="D453" s="1"/>
  <c r="B454"/>
  <c r="D454" s="1"/>
  <c r="B455"/>
  <c r="D455" s="1"/>
  <c r="B456"/>
  <c r="D456" s="1"/>
  <c r="B457"/>
  <c r="D457" s="1"/>
  <c r="B458"/>
  <c r="D458" s="1"/>
  <c r="B459"/>
  <c r="D459" s="1"/>
  <c r="B460"/>
  <c r="D460" s="1"/>
  <c r="B461"/>
  <c r="D461" s="1"/>
  <c r="B462"/>
  <c r="D462" s="1"/>
  <c r="B463"/>
  <c r="D463" s="1"/>
  <c r="B464"/>
  <c r="D464" s="1"/>
  <c r="B465"/>
  <c r="D465" s="1"/>
  <c r="B466"/>
  <c r="D466" s="1"/>
  <c r="B467"/>
  <c r="D467" s="1"/>
  <c r="B468"/>
  <c r="D468" s="1"/>
  <c r="B469"/>
  <c r="D469" s="1"/>
  <c r="B470"/>
  <c r="D470" s="1"/>
  <c r="B471"/>
  <c r="D471" s="1"/>
  <c r="B472"/>
  <c r="D472" s="1"/>
  <c r="B473"/>
  <c r="D473" s="1"/>
  <c r="B474"/>
  <c r="D474" s="1"/>
  <c r="B475"/>
  <c r="D475" s="1"/>
  <c r="B476"/>
  <c r="D476" s="1"/>
  <c r="B477"/>
  <c r="D477" s="1"/>
  <c r="B478"/>
  <c r="D478" s="1"/>
  <c r="B479"/>
  <c r="D479" s="1"/>
  <c r="B480"/>
  <c r="D480" s="1"/>
  <c r="B481"/>
  <c r="D481" s="1"/>
  <c r="B482"/>
  <c r="D482" s="1"/>
  <c r="B483"/>
  <c r="D483" s="1"/>
  <c r="B484"/>
  <c r="D484" s="1"/>
  <c r="B485"/>
  <c r="D485" s="1"/>
  <c r="B486"/>
  <c r="D486" s="1"/>
  <c r="B487"/>
  <c r="D487" s="1"/>
  <c r="B488"/>
  <c r="D488" s="1"/>
  <c r="B489"/>
  <c r="D489" s="1"/>
  <c r="B490"/>
  <c r="D490" s="1"/>
  <c r="B491"/>
  <c r="D491" s="1"/>
  <c r="B492"/>
  <c r="D492" s="1"/>
  <c r="B493"/>
  <c r="D493" s="1"/>
  <c r="B494"/>
  <c r="D494" s="1"/>
  <c r="B495"/>
  <c r="D495" s="1"/>
  <c r="B496"/>
  <c r="D496" s="1"/>
  <c r="B497"/>
  <c r="D497" s="1"/>
  <c r="B498"/>
  <c r="D498" s="1"/>
  <c r="B499"/>
  <c r="D499" s="1"/>
  <c r="B500"/>
  <c r="D500" s="1"/>
  <c r="B501"/>
  <c r="D501" s="1"/>
  <c r="B502"/>
  <c r="D502" s="1"/>
  <c r="B503"/>
  <c r="D503" s="1"/>
  <c r="B504"/>
  <c r="D504" s="1"/>
  <c r="B505"/>
  <c r="D505" s="1"/>
  <c r="B506"/>
  <c r="D506" s="1"/>
  <c r="B507"/>
  <c r="D507" s="1"/>
  <c r="B508"/>
  <c r="D508" s="1"/>
  <c r="B509"/>
  <c r="D509" s="1"/>
  <c r="B510"/>
  <c r="D510" s="1"/>
  <c r="B511"/>
  <c r="D511" s="1"/>
  <c r="B512"/>
  <c r="D512" s="1"/>
  <c r="B513"/>
  <c r="D513" s="1"/>
  <c r="B514"/>
  <c r="D514" s="1"/>
  <c r="B515"/>
  <c r="D515" s="1"/>
  <c r="B516"/>
  <c r="D516" s="1"/>
  <c r="B517"/>
  <c r="D517" s="1"/>
  <c r="B518"/>
  <c r="D518" s="1"/>
  <c r="B519"/>
  <c r="D519" s="1"/>
  <c r="B520"/>
  <c r="D520" s="1"/>
  <c r="B521"/>
  <c r="D521" s="1"/>
  <c r="B522"/>
  <c r="D522" s="1"/>
  <c r="B523"/>
  <c r="D523" s="1"/>
  <c r="B524"/>
  <c r="D524" s="1"/>
  <c r="B525"/>
  <c r="D525" s="1"/>
  <c r="B526"/>
  <c r="D526" s="1"/>
  <c r="B527"/>
  <c r="D527" s="1"/>
  <c r="B528"/>
  <c r="D528" s="1"/>
  <c r="B529"/>
  <c r="D529" s="1"/>
  <c r="B530"/>
  <c r="D530" s="1"/>
  <c r="B531"/>
  <c r="D531" s="1"/>
  <c r="B532"/>
  <c r="D532" s="1"/>
  <c r="B533"/>
  <c r="D533" s="1"/>
  <c r="B534"/>
  <c r="D534" s="1"/>
  <c r="B535"/>
  <c r="D535" s="1"/>
  <c r="B536"/>
  <c r="D536" s="1"/>
  <c r="B537"/>
  <c r="D537" s="1"/>
  <c r="B538"/>
  <c r="D538" s="1"/>
  <c r="B539"/>
  <c r="D539" s="1"/>
  <c r="B540"/>
  <c r="D540" s="1"/>
  <c r="B541"/>
  <c r="D541" s="1"/>
  <c r="B542"/>
  <c r="D542" s="1"/>
  <c r="B543"/>
  <c r="D543" s="1"/>
  <c r="B544"/>
  <c r="D544" s="1"/>
  <c r="B545"/>
  <c r="D545" s="1"/>
  <c r="B546"/>
  <c r="D546" s="1"/>
  <c r="B547"/>
  <c r="D547" s="1"/>
  <c r="B548"/>
  <c r="D548" s="1"/>
  <c r="B549"/>
  <c r="D549" s="1"/>
  <c r="B550"/>
  <c r="D550" s="1"/>
  <c r="B551"/>
  <c r="D551" s="1"/>
  <c r="B552"/>
  <c r="D552" s="1"/>
  <c r="B553"/>
  <c r="D553" s="1"/>
  <c r="B554"/>
  <c r="D554" s="1"/>
  <c r="B555"/>
  <c r="D555" s="1"/>
  <c r="B556"/>
  <c r="D556" s="1"/>
  <c r="B557"/>
  <c r="D557" s="1"/>
  <c r="B558"/>
  <c r="D558" s="1"/>
  <c r="B559"/>
  <c r="D559" s="1"/>
  <c r="B560"/>
  <c r="D560" s="1"/>
  <c r="B561"/>
  <c r="D561" s="1"/>
  <c r="B562"/>
  <c r="D562" s="1"/>
  <c r="B563"/>
  <c r="D563" s="1"/>
  <c r="B564"/>
  <c r="D564" s="1"/>
  <c r="B565"/>
  <c r="D565" s="1"/>
  <c r="B566"/>
  <c r="D566" s="1"/>
  <c r="B567"/>
  <c r="D567" s="1"/>
  <c r="B568"/>
  <c r="D568" s="1"/>
  <c r="B569"/>
  <c r="D569" s="1"/>
  <c r="B570"/>
  <c r="D570" s="1"/>
  <c r="B571"/>
  <c r="D571" s="1"/>
  <c r="B572"/>
  <c r="D572" s="1"/>
  <c r="B573"/>
  <c r="D573" s="1"/>
  <c r="B574"/>
  <c r="D574" s="1"/>
  <c r="B575"/>
  <c r="D575" s="1"/>
  <c r="B576"/>
  <c r="D576" s="1"/>
  <c r="B577"/>
  <c r="D577" s="1"/>
  <c r="B578"/>
  <c r="D578" s="1"/>
  <c r="B579"/>
  <c r="D579" s="1"/>
  <c r="B580"/>
  <c r="D580" s="1"/>
  <c r="B581"/>
  <c r="D581" s="1"/>
  <c r="B582"/>
  <c r="D582" s="1"/>
  <c r="B583"/>
  <c r="D583" s="1"/>
  <c r="B584"/>
  <c r="D584" s="1"/>
  <c r="B585"/>
  <c r="D585" s="1"/>
  <c r="B586"/>
  <c r="D586" s="1"/>
  <c r="B587"/>
  <c r="D587" s="1"/>
  <c r="B588"/>
  <c r="D588" s="1"/>
  <c r="B589"/>
  <c r="D589" s="1"/>
  <c r="B590"/>
  <c r="D590" s="1"/>
  <c r="B591"/>
  <c r="D591" s="1"/>
  <c r="B592"/>
  <c r="D592" s="1"/>
  <c r="B593"/>
  <c r="D593" s="1"/>
  <c r="B594"/>
  <c r="D594" s="1"/>
  <c r="B595"/>
  <c r="D595" s="1"/>
  <c r="B596"/>
  <c r="D596" s="1"/>
  <c r="B597"/>
  <c r="D597" s="1"/>
  <c r="B598"/>
  <c r="D598" s="1"/>
  <c r="B599"/>
  <c r="D599" s="1"/>
  <c r="B600"/>
  <c r="D600" s="1"/>
  <c r="B601"/>
  <c r="D601" s="1"/>
  <c r="B602"/>
  <c r="D602" s="1"/>
  <c r="B603"/>
  <c r="D603" s="1"/>
  <c r="B604"/>
  <c r="D604" s="1"/>
  <c r="B605"/>
  <c r="D605" s="1"/>
  <c r="B606"/>
  <c r="D606" s="1"/>
  <c r="B607"/>
  <c r="D607" s="1"/>
  <c r="B608"/>
  <c r="D608" s="1"/>
  <c r="B609"/>
  <c r="D609" s="1"/>
  <c r="B610"/>
  <c r="D610" s="1"/>
  <c r="B611"/>
  <c r="D611" s="1"/>
  <c r="B612"/>
  <c r="D612" s="1"/>
  <c r="B613"/>
  <c r="D613" s="1"/>
  <c r="B614"/>
  <c r="D614" s="1"/>
  <c r="B615"/>
  <c r="D615" s="1"/>
  <c r="B616"/>
  <c r="D616" s="1"/>
  <c r="B617"/>
  <c r="D617" s="1"/>
  <c r="B618"/>
  <c r="D618" s="1"/>
  <c r="B619"/>
  <c r="D619" s="1"/>
  <c r="B620"/>
  <c r="D620" s="1"/>
  <c r="B621"/>
  <c r="D621" s="1"/>
  <c r="B622"/>
  <c r="D622" s="1"/>
  <c r="B623"/>
  <c r="D623" s="1"/>
  <c r="B624"/>
  <c r="D624" s="1"/>
  <c r="B625"/>
  <c r="D625" s="1"/>
  <c r="B626"/>
  <c r="D626" s="1"/>
  <c r="B627"/>
  <c r="D627" s="1"/>
  <c r="B628"/>
  <c r="D628" s="1"/>
  <c r="B629"/>
  <c r="D629" s="1"/>
  <c r="B630"/>
  <c r="D630" s="1"/>
  <c r="B631"/>
  <c r="D631" s="1"/>
  <c r="B632"/>
  <c r="D632" s="1"/>
  <c r="B633"/>
  <c r="D633" s="1"/>
  <c r="B634"/>
  <c r="D634" s="1"/>
  <c r="B635"/>
  <c r="D635" s="1"/>
  <c r="B636"/>
  <c r="D636" s="1"/>
  <c r="B637"/>
  <c r="D637" s="1"/>
  <c r="B638"/>
  <c r="D638" s="1"/>
  <c r="B639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648"/>
  <c r="D648" s="1"/>
  <c r="B649"/>
  <c r="D649" s="1"/>
  <c r="B650"/>
  <c r="D650" s="1"/>
  <c r="B651"/>
  <c r="D651" s="1"/>
  <c r="B652"/>
  <c r="D652" s="1"/>
  <c r="B653"/>
  <c r="D653" s="1"/>
  <c r="B654"/>
  <c r="D654" s="1"/>
  <c r="B655"/>
  <c r="D655" s="1"/>
  <c r="B656"/>
  <c r="D656" s="1"/>
  <c r="B657"/>
  <c r="D657" s="1"/>
  <c r="B658"/>
  <c r="D658" s="1"/>
  <c r="B659"/>
  <c r="D659" s="1"/>
  <c r="B660"/>
  <c r="D660" s="1"/>
  <c r="B661"/>
  <c r="D661" s="1"/>
  <c r="B662"/>
  <c r="D662" s="1"/>
  <c r="B663"/>
  <c r="D663" s="1"/>
  <c r="B664"/>
  <c r="D664" s="1"/>
  <c r="B665"/>
  <c r="D665" s="1"/>
  <c r="B666"/>
  <c r="D666" s="1"/>
  <c r="B667"/>
  <c r="D667" s="1"/>
  <c r="B668"/>
  <c r="D668" s="1"/>
  <c r="B669"/>
  <c r="D669" s="1"/>
  <c r="B670"/>
  <c r="D670" s="1"/>
  <c r="B671"/>
  <c r="D671" s="1"/>
  <c r="B672"/>
  <c r="D672" s="1"/>
  <c r="B673"/>
  <c r="D673" s="1"/>
  <c r="B674"/>
  <c r="D674" s="1"/>
  <c r="B675"/>
  <c r="D675" s="1"/>
  <c r="B676"/>
  <c r="D676" s="1"/>
  <c r="B677"/>
  <c r="D677" s="1"/>
  <c r="B678"/>
  <c r="D678" s="1"/>
  <c r="B679"/>
  <c r="D679" s="1"/>
  <c r="B680"/>
  <c r="D680" s="1"/>
  <c r="B681"/>
  <c r="D681" s="1"/>
  <c r="B682"/>
  <c r="D682" s="1"/>
  <c r="B683"/>
  <c r="D683" s="1"/>
  <c r="B684"/>
  <c r="D684" s="1"/>
  <c r="B685"/>
  <c r="D685" s="1"/>
  <c r="B686"/>
  <c r="D686" s="1"/>
  <c r="B687"/>
  <c r="D687" s="1"/>
  <c r="B688"/>
  <c r="D688" s="1"/>
  <c r="B689"/>
  <c r="D689" s="1"/>
  <c r="B690"/>
  <c r="D690" s="1"/>
  <c r="B691"/>
  <c r="D691" s="1"/>
  <c r="B692"/>
  <c r="D692" s="1"/>
  <c r="B693"/>
  <c r="D693" s="1"/>
  <c r="B694"/>
  <c r="D694" s="1"/>
  <c r="B695"/>
  <c r="D695" s="1"/>
  <c r="B696"/>
  <c r="D696" s="1"/>
  <c r="B697"/>
  <c r="D697" s="1"/>
  <c r="B698"/>
  <c r="D698" s="1"/>
  <c r="B699"/>
  <c r="D699" s="1"/>
  <c r="B700"/>
  <c r="D700" s="1"/>
  <c r="B701"/>
  <c r="D701" s="1"/>
  <c r="B702"/>
  <c r="D702" s="1"/>
  <c r="B703"/>
  <c r="D703" s="1"/>
  <c r="B704"/>
  <c r="D704" s="1"/>
  <c r="B705"/>
  <c r="D705" s="1"/>
  <c r="B706"/>
  <c r="D706" s="1"/>
  <c r="B707"/>
  <c r="D707" s="1"/>
  <c r="B708"/>
  <c r="D708" s="1"/>
  <c r="B709"/>
  <c r="D709" s="1"/>
  <c r="B710"/>
  <c r="D710" s="1"/>
  <c r="B711"/>
  <c r="D711" s="1"/>
  <c r="B712"/>
  <c r="D712" s="1"/>
  <c r="B713"/>
  <c r="D713" s="1"/>
  <c r="B714"/>
  <c r="D714" s="1"/>
  <c r="B715"/>
  <c r="D715" s="1"/>
  <c r="B716"/>
  <c r="D716" s="1"/>
  <c r="B717"/>
  <c r="D717" s="1"/>
  <c r="B718"/>
  <c r="D718" s="1"/>
  <c r="B719"/>
  <c r="D719" s="1"/>
  <c r="B720"/>
  <c r="D720" s="1"/>
  <c r="B721"/>
  <c r="D721" s="1"/>
  <c r="B722"/>
  <c r="D722" s="1"/>
  <c r="B723"/>
  <c r="D723" s="1"/>
  <c r="B724"/>
  <c r="D724" s="1"/>
  <c r="B725"/>
  <c r="D725" s="1"/>
  <c r="B726"/>
  <c r="D726" s="1"/>
  <c r="B727"/>
  <c r="D727" s="1"/>
  <c r="B728"/>
  <c r="D728" s="1"/>
  <c r="B729"/>
  <c r="D729" s="1"/>
  <c r="B730"/>
  <c r="D730" s="1"/>
  <c r="B731"/>
  <c r="D731" s="1"/>
  <c r="B732"/>
  <c r="D732" s="1"/>
  <c r="B733"/>
  <c r="D733" s="1"/>
  <c r="B734"/>
  <c r="D734" s="1"/>
  <c r="B735"/>
  <c r="D735" s="1"/>
  <c r="B736"/>
  <c r="D736" s="1"/>
  <c r="B737"/>
  <c r="D737" s="1"/>
  <c r="B738"/>
  <c r="D738" s="1"/>
  <c r="B739"/>
  <c r="D739" s="1"/>
  <c r="B740"/>
  <c r="D740" s="1"/>
  <c r="B741"/>
  <c r="D741" s="1"/>
  <c r="B742"/>
  <c r="D742" s="1"/>
  <c r="B743"/>
  <c r="D743" s="1"/>
  <c r="B744"/>
  <c r="D744" s="1"/>
  <c r="B745"/>
  <c r="D745" s="1"/>
  <c r="B746"/>
  <c r="D746" s="1"/>
  <c r="B747"/>
  <c r="D747" s="1"/>
  <c r="B748"/>
  <c r="D748" s="1"/>
  <c r="B749"/>
  <c r="D749" s="1"/>
  <c r="B750"/>
  <c r="D750" s="1"/>
  <c r="B751"/>
  <c r="D751" s="1"/>
  <c r="B752"/>
  <c r="D752" s="1"/>
  <c r="B753"/>
  <c r="D753" s="1"/>
  <c r="B754"/>
  <c r="D754" s="1"/>
  <c r="B755"/>
  <c r="D755" s="1"/>
  <c r="B756"/>
  <c r="D756" s="1"/>
  <c r="B757"/>
  <c r="D757" s="1"/>
  <c r="B758"/>
  <c r="D758" s="1"/>
  <c r="B759"/>
  <c r="D759" s="1"/>
  <c r="B760"/>
  <c r="D760" s="1"/>
  <c r="B761"/>
  <c r="D761" s="1"/>
  <c r="B762"/>
  <c r="D762" s="1"/>
  <c r="B763"/>
  <c r="D763" s="1"/>
  <c r="B764"/>
  <c r="D764" s="1"/>
  <c r="B765"/>
  <c r="D765" s="1"/>
  <c r="B766"/>
  <c r="D766" s="1"/>
  <c r="B767"/>
  <c r="D767" s="1"/>
  <c r="B768"/>
  <c r="D768" s="1"/>
  <c r="B769"/>
  <c r="D769" s="1"/>
  <c r="B770"/>
  <c r="D770" s="1"/>
  <c r="B771"/>
  <c r="D771" s="1"/>
  <c r="B772"/>
  <c r="D772" s="1"/>
  <c r="B773"/>
  <c r="D773" s="1"/>
  <c r="B774"/>
  <c r="D774" s="1"/>
  <c r="B775"/>
  <c r="D775" s="1"/>
  <c r="B776"/>
  <c r="D776" s="1"/>
  <c r="B777"/>
  <c r="D777" s="1"/>
  <c r="B778"/>
  <c r="D778" s="1"/>
  <c r="B779"/>
  <c r="D779" s="1"/>
  <c r="B780"/>
  <c r="D780" s="1"/>
  <c r="B781"/>
  <c r="D781" s="1"/>
  <c r="B782"/>
  <c r="D782" s="1"/>
  <c r="B783"/>
  <c r="D783" s="1"/>
  <c r="B784"/>
  <c r="D784" s="1"/>
  <c r="B785"/>
  <c r="D785" s="1"/>
  <c r="B786"/>
  <c r="D786" s="1"/>
  <c r="B787"/>
  <c r="D787" s="1"/>
  <c r="B788"/>
  <c r="D788" s="1"/>
  <c r="B789"/>
  <c r="D789" s="1"/>
  <c r="B790"/>
  <c r="D790" s="1"/>
  <c r="B791"/>
  <c r="D791" s="1"/>
  <c r="B792"/>
  <c r="D792" s="1"/>
  <c r="B793"/>
  <c r="D793" s="1"/>
  <c r="B794"/>
  <c r="D794" s="1"/>
  <c r="B795"/>
  <c r="D795" s="1"/>
  <c r="B796"/>
  <c r="D796" s="1"/>
  <c r="B797"/>
  <c r="D797" s="1"/>
  <c r="B798"/>
  <c r="D798" s="1"/>
  <c r="B799"/>
  <c r="D799" s="1"/>
  <c r="B800"/>
  <c r="D800" s="1"/>
  <c r="B801"/>
  <c r="D801" s="1"/>
  <c r="B802"/>
  <c r="D802" s="1"/>
  <c r="B803"/>
  <c r="D803" s="1"/>
  <c r="B804"/>
  <c r="D804" s="1"/>
  <c r="B805"/>
  <c r="D805" s="1"/>
  <c r="B806"/>
  <c r="D806" s="1"/>
  <c r="B807"/>
  <c r="D807" s="1"/>
  <c r="B808"/>
  <c r="D808" s="1"/>
  <c r="B809"/>
  <c r="D809" s="1"/>
  <c r="B810"/>
  <c r="D810" s="1"/>
  <c r="B811"/>
  <c r="D811" s="1"/>
  <c r="B812"/>
  <c r="D812" s="1"/>
  <c r="B813"/>
  <c r="D813" s="1"/>
  <c r="B814"/>
  <c r="D814" s="1"/>
  <c r="B815"/>
  <c r="D815" s="1"/>
  <c r="B816"/>
  <c r="D816" s="1"/>
  <c r="B817"/>
  <c r="D817" s="1"/>
  <c r="B818"/>
  <c r="D818" s="1"/>
  <c r="B819"/>
  <c r="D819" s="1"/>
  <c r="B820"/>
  <c r="D820" s="1"/>
  <c r="B821"/>
  <c r="D821" s="1"/>
  <c r="B822"/>
  <c r="D822" s="1"/>
  <c r="B823"/>
  <c r="D823" s="1"/>
  <c r="B824"/>
  <c r="D824" s="1"/>
  <c r="B825"/>
  <c r="D825" s="1"/>
  <c r="B826"/>
  <c r="D826" s="1"/>
  <c r="B827"/>
  <c r="D827" s="1"/>
  <c r="B828"/>
  <c r="D828" s="1"/>
  <c r="B829"/>
  <c r="D829" s="1"/>
  <c r="B830"/>
  <c r="D830" s="1"/>
  <c r="B831"/>
  <c r="D831" s="1"/>
  <c r="B832"/>
  <c r="D832" s="1"/>
  <c r="B833"/>
  <c r="D833" s="1"/>
  <c r="B834"/>
  <c r="D834" s="1"/>
  <c r="B835"/>
  <c r="D835" s="1"/>
  <c r="B836"/>
  <c r="D836" s="1"/>
  <c r="B837"/>
  <c r="D837" s="1"/>
  <c r="B838"/>
  <c r="D838" s="1"/>
  <c r="B839"/>
  <c r="D839" s="1"/>
  <c r="B840"/>
  <c r="D840" s="1"/>
  <c r="B841"/>
  <c r="D841" s="1"/>
  <c r="B842"/>
  <c r="D842" s="1"/>
  <c r="B843"/>
  <c r="D843" s="1"/>
  <c r="B844"/>
  <c r="D844" s="1"/>
  <c r="B845"/>
  <c r="D845" s="1"/>
  <c r="B846"/>
  <c r="D846" s="1"/>
  <c r="B847"/>
  <c r="D847" s="1"/>
  <c r="B848"/>
  <c r="D848" s="1"/>
  <c r="B849"/>
  <c r="D849" s="1"/>
  <c r="B850"/>
  <c r="D850" s="1"/>
  <c r="B851"/>
  <c r="D851" s="1"/>
  <c r="B852"/>
  <c r="D852" s="1"/>
  <c r="B853"/>
  <c r="D853" s="1"/>
  <c r="B854"/>
  <c r="D854" s="1"/>
  <c r="B855"/>
  <c r="D855" s="1"/>
  <c r="B856"/>
  <c r="D856" s="1"/>
  <c r="B857"/>
  <c r="D857" s="1"/>
  <c r="B858"/>
  <c r="D858" s="1"/>
  <c r="B859"/>
  <c r="D859" s="1"/>
  <c r="B860"/>
  <c r="D860" s="1"/>
  <c r="B861"/>
  <c r="D861" s="1"/>
  <c r="B862"/>
  <c r="D862" s="1"/>
  <c r="B863"/>
  <c r="D863" s="1"/>
  <c r="B864"/>
  <c r="D864" s="1"/>
  <c r="B865"/>
  <c r="D865" s="1"/>
  <c r="B866"/>
  <c r="D866" s="1"/>
  <c r="B867"/>
  <c r="D867" s="1"/>
  <c r="B868"/>
  <c r="D868" s="1"/>
  <c r="B869"/>
  <c r="D869" s="1"/>
  <c r="B870"/>
  <c r="D870" s="1"/>
  <c r="B871"/>
  <c r="D871" s="1"/>
  <c r="B872"/>
  <c r="D872" s="1"/>
  <c r="B873"/>
  <c r="D873" s="1"/>
  <c r="B874"/>
  <c r="D874" s="1"/>
  <c r="B875"/>
  <c r="D875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88"/>
  <c r="D888" s="1"/>
  <c r="B889"/>
  <c r="D889" s="1"/>
  <c r="B890"/>
  <c r="D890" s="1"/>
  <c r="B891"/>
  <c r="D891" s="1"/>
  <c r="B892"/>
  <c r="D892" s="1"/>
  <c r="B893"/>
  <c r="D893" s="1"/>
  <c r="B894"/>
  <c r="D894" s="1"/>
  <c r="B895"/>
  <c r="D895" s="1"/>
  <c r="B896"/>
  <c r="D896" s="1"/>
  <c r="B897"/>
  <c r="D897" s="1"/>
  <c r="B898"/>
  <c r="D898" s="1"/>
  <c r="B899"/>
  <c r="D899" s="1"/>
  <c r="B900"/>
  <c r="D900" s="1"/>
  <c r="B901"/>
  <c r="D901" s="1"/>
  <c r="B902"/>
  <c r="D902" s="1"/>
  <c r="B903"/>
  <c r="D903" s="1"/>
  <c r="B904"/>
  <c r="D904" s="1"/>
  <c r="B905"/>
  <c r="D905" s="1"/>
  <c r="B906"/>
  <c r="D906" s="1"/>
  <c r="B907"/>
  <c r="D907" s="1"/>
  <c r="B908"/>
  <c r="D908" s="1"/>
  <c r="B909"/>
  <c r="D909" s="1"/>
  <c r="B910"/>
  <c r="D910" s="1"/>
  <c r="B911"/>
  <c r="D911" s="1"/>
  <c r="B912"/>
  <c r="D912" s="1"/>
  <c r="B913"/>
  <c r="D913" s="1"/>
  <c r="B914"/>
  <c r="D914" s="1"/>
  <c r="B915"/>
  <c r="D915" s="1"/>
  <c r="B916"/>
  <c r="D916" s="1"/>
  <c r="B917"/>
  <c r="D917" s="1"/>
  <c r="B918"/>
  <c r="D918" s="1"/>
  <c r="B919"/>
  <c r="D919" s="1"/>
  <c r="B920"/>
  <c r="D920" s="1"/>
  <c r="B921"/>
  <c r="D921" s="1"/>
  <c r="B922"/>
  <c r="D922" s="1"/>
  <c r="B923"/>
  <c r="D923" s="1"/>
  <c r="B924"/>
  <c r="D924" s="1"/>
  <c r="B925"/>
  <c r="D925" s="1"/>
  <c r="B926"/>
  <c r="D926" s="1"/>
  <c r="B927"/>
  <c r="D927" s="1"/>
  <c r="B928"/>
  <c r="D928" s="1"/>
  <c r="B929"/>
  <c r="D929" s="1"/>
  <c r="B930"/>
  <c r="D930" s="1"/>
  <c r="B931"/>
  <c r="D931" s="1"/>
  <c r="B932"/>
  <c r="D932" s="1"/>
  <c r="B933"/>
  <c r="D933" s="1"/>
  <c r="B934"/>
  <c r="D934" s="1"/>
  <c r="B935"/>
  <c r="D935" s="1"/>
  <c r="B936"/>
  <c r="D936" s="1"/>
  <c r="B937"/>
  <c r="D937" s="1"/>
  <c r="B938"/>
  <c r="D938" s="1"/>
  <c r="B939"/>
  <c r="D939" s="1"/>
  <c r="B940"/>
  <c r="D940" s="1"/>
  <c r="B941"/>
  <c r="D941" s="1"/>
  <c r="B942"/>
  <c r="D942" s="1"/>
  <c r="B943"/>
  <c r="D943" s="1"/>
  <c r="B944"/>
  <c r="D944" s="1"/>
  <c r="B945"/>
  <c r="D945" s="1"/>
  <c r="B946"/>
  <c r="D946" s="1"/>
  <c r="B947"/>
  <c r="D947" s="1"/>
  <c r="B948"/>
  <c r="D948" s="1"/>
  <c r="B949"/>
  <c r="D949" s="1"/>
  <c r="B950"/>
  <c r="D950" s="1"/>
  <c r="B951"/>
  <c r="D951" s="1"/>
  <c r="B952"/>
  <c r="D952" s="1"/>
  <c r="B953"/>
  <c r="D953" s="1"/>
  <c r="B954"/>
  <c r="D954" s="1"/>
  <c r="B955"/>
  <c r="D955" s="1"/>
  <c r="B956"/>
  <c r="D956" s="1"/>
  <c r="B957"/>
  <c r="D957" s="1"/>
  <c r="B958"/>
  <c r="D958" s="1"/>
  <c r="B959"/>
  <c r="D959" s="1"/>
  <c r="B960"/>
  <c r="D960" s="1"/>
  <c r="B961"/>
  <c r="D961" s="1"/>
  <c r="B962"/>
  <c r="D962" s="1"/>
  <c r="B963"/>
  <c r="D963" s="1"/>
  <c r="B964"/>
  <c r="D964" s="1"/>
  <c r="B965"/>
  <c r="D965" s="1"/>
  <c r="B966"/>
  <c r="D966" s="1"/>
  <c r="B967"/>
  <c r="D967" s="1"/>
  <c r="B968"/>
  <c r="D968" s="1"/>
  <c r="B969"/>
  <c r="D969" s="1"/>
  <c r="B970"/>
  <c r="D970" s="1"/>
  <c r="B971"/>
  <c r="D971" s="1"/>
  <c r="B972"/>
  <c r="D972" s="1"/>
  <c r="B973"/>
  <c r="D973" s="1"/>
  <c r="B974"/>
  <c r="D974" s="1"/>
  <c r="B975"/>
  <c r="D975" s="1"/>
  <c r="B976"/>
  <c r="D976" s="1"/>
  <c r="B977"/>
  <c r="D977" s="1"/>
  <c r="B978"/>
  <c r="D978" s="1"/>
  <c r="B979"/>
  <c r="D979" s="1"/>
  <c r="B980"/>
  <c r="D980" s="1"/>
  <c r="B981"/>
  <c r="D981" s="1"/>
  <c r="B982"/>
  <c r="D982" s="1"/>
  <c r="B983"/>
  <c r="D983" s="1"/>
  <c r="B984"/>
  <c r="D984" s="1"/>
  <c r="B985"/>
  <c r="D985" s="1"/>
  <c r="B986"/>
  <c r="D986" s="1"/>
  <c r="B987"/>
  <c r="D987" s="1"/>
  <c r="B988"/>
  <c r="D988" s="1"/>
  <c r="B989"/>
  <c r="D989" s="1"/>
  <c r="B990"/>
  <c r="D990" s="1"/>
  <c r="B991"/>
  <c r="D991" s="1"/>
  <c r="B992"/>
  <c r="D992" s="1"/>
  <c r="B993"/>
  <c r="D993" s="1"/>
  <c r="B994"/>
  <c r="D994" s="1"/>
  <c r="B995"/>
  <c r="D995" s="1"/>
  <c r="B996"/>
  <c r="D996" s="1"/>
  <c r="B997"/>
  <c r="D997" s="1"/>
  <c r="B998"/>
  <c r="D998" s="1"/>
  <c r="B999"/>
  <c r="D999" s="1"/>
  <c r="B1000"/>
  <c r="D1000" s="1"/>
  <c r="B1001"/>
  <c r="D1001" s="1"/>
  <c r="B1002"/>
  <c r="D1002" s="1"/>
  <c r="B1003"/>
  <c r="D1003" s="1"/>
  <c r="B1004"/>
  <c r="D1004" s="1"/>
  <c r="B1005"/>
  <c r="D1005" s="1"/>
  <c r="B1006"/>
  <c r="D1006" s="1"/>
  <c r="B1007"/>
  <c r="D1007" s="1"/>
  <c r="B1008"/>
  <c r="D1008" s="1"/>
  <c r="B1009"/>
  <c r="D1009" s="1"/>
  <c r="B1010"/>
  <c r="D1010" s="1"/>
  <c r="B1011"/>
  <c r="D1011" s="1"/>
  <c r="B1012"/>
  <c r="D1012" s="1"/>
  <c r="B1013"/>
  <c r="D1013" s="1"/>
  <c r="B1014"/>
  <c r="D1014" s="1"/>
  <c r="B1015"/>
  <c r="D1015" s="1"/>
  <c r="B1016"/>
  <c r="D1016" s="1"/>
  <c r="B1017"/>
  <c r="D1017" s="1"/>
  <c r="B1018"/>
  <c r="D1018" s="1"/>
  <c r="B1019"/>
  <c r="D1019" s="1"/>
  <c r="B1020"/>
  <c r="D1020" s="1"/>
  <c r="B1021"/>
  <c r="D1021" s="1"/>
  <c r="B1022"/>
  <c r="D1022" s="1"/>
  <c r="B1023"/>
  <c r="D1023" s="1"/>
  <c r="B1024"/>
  <c r="D1024" s="1"/>
  <c r="B1025"/>
  <c r="D1025" s="1"/>
  <c r="B1026"/>
  <c r="D1026" s="1"/>
  <c r="B1027"/>
  <c r="D1027" s="1"/>
  <c r="B1028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37"/>
  <c r="D1037" s="1"/>
  <c r="B1038"/>
  <c r="D1038" s="1"/>
  <c r="B1039"/>
  <c r="D1039" s="1"/>
  <c r="B1040"/>
  <c r="D1040" s="1"/>
  <c r="B1041"/>
  <c r="D1041" s="1"/>
  <c r="B1042"/>
  <c r="D1042" s="1"/>
  <c r="B1043"/>
  <c r="D1043" s="1"/>
  <c r="B1044"/>
  <c r="D1044" s="1"/>
  <c r="B1045"/>
  <c r="D1045" s="1"/>
  <c r="B1046"/>
  <c r="D1046" s="1"/>
  <c r="B1047"/>
  <c r="D1047" s="1"/>
  <c r="B1048"/>
  <c r="D1048" s="1"/>
  <c r="B1049"/>
  <c r="D1049" s="1"/>
  <c r="B1050"/>
  <c r="D1050" s="1"/>
  <c r="B1051"/>
  <c r="D1051" s="1"/>
  <c r="B1052"/>
  <c r="D1052" s="1"/>
  <c r="B1053"/>
  <c r="D1053" s="1"/>
  <c r="B1054"/>
  <c r="D1054" s="1"/>
  <c r="B1055"/>
  <c r="D1055" s="1"/>
  <c r="B1056"/>
  <c r="D1056" s="1"/>
  <c r="B1057"/>
  <c r="D1057" s="1"/>
  <c r="B1058"/>
  <c r="D1058" s="1"/>
  <c r="B1059"/>
  <c r="D1059" s="1"/>
  <c r="B1060"/>
  <c r="D1060" s="1"/>
  <c r="B1061"/>
  <c r="D1061" s="1"/>
  <c r="B1062"/>
  <c r="D1062" s="1"/>
  <c r="B1063"/>
  <c r="D1063" s="1"/>
  <c r="B1064"/>
  <c r="D1064" s="1"/>
  <c r="B1065"/>
  <c r="D1065" s="1"/>
  <c r="B1066"/>
  <c r="D1066" s="1"/>
  <c r="B1067"/>
  <c r="D1067" s="1"/>
  <c r="B1068"/>
  <c r="D1068" s="1"/>
  <c r="B1069"/>
  <c r="D1069" s="1"/>
  <c r="B1070"/>
  <c r="D1070" s="1"/>
  <c r="B1071"/>
  <c r="D1071" s="1"/>
  <c r="B1072"/>
  <c r="D1072" s="1"/>
  <c r="B1073"/>
  <c r="D1073" s="1"/>
  <c r="B1074"/>
  <c r="D1074" s="1"/>
  <c r="B1075"/>
  <c r="D1075" s="1"/>
  <c r="B1076"/>
  <c r="D1076" s="1"/>
  <c r="B1077"/>
  <c r="D1077" s="1"/>
  <c r="B1078"/>
  <c r="D1078" s="1"/>
  <c r="B1079"/>
  <c r="D1079" s="1"/>
  <c r="B1080"/>
  <c r="D1080" s="1"/>
  <c r="B1081"/>
  <c r="D1081" s="1"/>
  <c r="B1082"/>
  <c r="D1082" s="1"/>
  <c r="B1083"/>
  <c r="D1083" s="1"/>
  <c r="B1084"/>
  <c r="D1084" s="1"/>
  <c r="B1085"/>
  <c r="D1085" s="1"/>
  <c r="B1086"/>
  <c r="D1086" s="1"/>
  <c r="B1087"/>
  <c r="D1087" s="1"/>
  <c r="B1088"/>
  <c r="D1088" s="1"/>
  <c r="B1089"/>
  <c r="D1089" s="1"/>
  <c r="B1090"/>
  <c r="D1090" s="1"/>
  <c r="B1091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1109"/>
  <c r="D1109" s="1"/>
  <c r="B1110"/>
  <c r="D1110" s="1"/>
  <c r="B1111"/>
  <c r="D1111" s="1"/>
  <c r="B1112"/>
  <c r="D1112" s="1"/>
  <c r="B1113"/>
  <c r="D1113" s="1"/>
  <c r="B1114"/>
  <c r="D1114" s="1"/>
  <c r="B1115"/>
  <c r="D1115" s="1"/>
  <c r="B1116"/>
  <c r="D1116" s="1"/>
  <c r="B1117"/>
  <c r="D1117" s="1"/>
  <c r="B1118"/>
  <c r="D1118" s="1"/>
  <c r="B1119"/>
  <c r="D1119" s="1"/>
  <c r="B1120"/>
  <c r="D1120" s="1"/>
  <c r="B1121"/>
  <c r="D1121" s="1"/>
  <c r="B1122"/>
  <c r="D1122" s="1"/>
  <c r="B1123"/>
  <c r="D1123" s="1"/>
  <c r="B1124"/>
  <c r="D1124" s="1"/>
  <c r="B1125"/>
  <c r="D1125" s="1"/>
  <c r="B1126"/>
  <c r="D1126" s="1"/>
  <c r="B1127"/>
  <c r="D1127" s="1"/>
  <c r="B1128"/>
  <c r="D1128" s="1"/>
  <c r="B1129"/>
  <c r="D1129" s="1"/>
  <c r="B1130"/>
  <c r="D1130" s="1"/>
  <c r="B1131"/>
  <c r="D1131" s="1"/>
  <c r="B1132"/>
  <c r="D1132" s="1"/>
  <c r="B1133"/>
  <c r="D1133" s="1"/>
  <c r="B1134"/>
  <c r="D1134" s="1"/>
  <c r="B1135"/>
  <c r="D1135" s="1"/>
  <c r="B1136"/>
  <c r="D1136" s="1"/>
  <c r="B1137"/>
  <c r="D1137" s="1"/>
  <c r="B1138"/>
  <c r="D1138" s="1"/>
  <c r="B1139"/>
  <c r="D1139" s="1"/>
  <c r="B1140"/>
  <c r="D1140" s="1"/>
  <c r="B1141"/>
  <c r="D1141" s="1"/>
  <c r="B1142"/>
  <c r="D1142" s="1"/>
  <c r="B1143"/>
  <c r="D1143" s="1"/>
  <c r="B1144"/>
  <c r="D1144" s="1"/>
  <c r="B1145"/>
  <c r="D1145" s="1"/>
  <c r="B1146"/>
  <c r="D1146" s="1"/>
  <c r="B1147"/>
  <c r="D1147" s="1"/>
  <c r="B1148"/>
  <c r="D1148" s="1"/>
  <c r="B1149"/>
  <c r="D1149" s="1"/>
  <c r="B1150"/>
  <c r="D1150" s="1"/>
  <c r="B1151"/>
  <c r="D1151" s="1"/>
  <c r="B1152"/>
  <c r="D1152" s="1"/>
  <c r="B1153"/>
  <c r="D1153" s="1"/>
  <c r="B1154"/>
  <c r="D1154" s="1"/>
  <c r="B1155"/>
  <c r="D1155" s="1"/>
  <c r="B1156"/>
  <c r="D1156" s="1"/>
  <c r="B1157"/>
  <c r="D1157" s="1"/>
  <c r="B1158"/>
  <c r="D1158" s="1"/>
  <c r="B1159"/>
  <c r="D1159" s="1"/>
  <c r="B1160"/>
  <c r="D1160" s="1"/>
  <c r="B1161"/>
  <c r="D1161" s="1"/>
  <c r="B1162"/>
  <c r="D1162" s="1"/>
  <c r="B1163"/>
  <c r="D1163" s="1"/>
  <c r="B1164"/>
  <c r="D1164" s="1"/>
  <c r="B1165"/>
  <c r="D1165" s="1"/>
  <c r="B1166"/>
  <c r="D1166" s="1"/>
  <c r="B1167"/>
  <c r="D1167" s="1"/>
  <c r="B1168"/>
  <c r="D1168" s="1"/>
  <c r="B1169"/>
  <c r="D1169" s="1"/>
  <c r="B1170"/>
  <c r="D1170" s="1"/>
  <c r="B1171"/>
  <c r="D1171" s="1"/>
  <c r="B1172"/>
  <c r="D1172" s="1"/>
  <c r="B1173"/>
  <c r="D1173" s="1"/>
  <c r="B1174"/>
  <c r="D1174" s="1"/>
  <c r="B1175"/>
  <c r="D1175" s="1"/>
  <c r="B1176"/>
  <c r="D1176" s="1"/>
  <c r="B1177"/>
  <c r="D1177" s="1"/>
  <c r="B1178"/>
  <c r="D1178" s="1"/>
  <c r="B1179"/>
  <c r="D1179" s="1"/>
  <c r="B1180"/>
  <c r="D1180" s="1"/>
  <c r="B1181"/>
  <c r="D1181" s="1"/>
  <c r="B1182"/>
  <c r="D1182" s="1"/>
  <c r="B1183"/>
  <c r="D1183" s="1"/>
  <c r="B1184"/>
  <c r="D1184" s="1"/>
  <c r="B1185"/>
  <c r="D1185" s="1"/>
  <c r="B1186"/>
  <c r="D1186" s="1"/>
  <c r="B1187"/>
  <c r="D1187" s="1"/>
  <c r="B1188"/>
  <c r="D1188" s="1"/>
  <c r="B1189"/>
  <c r="D1189" s="1"/>
  <c r="B1190"/>
  <c r="D1190" s="1"/>
  <c r="B1191"/>
  <c r="D1191" s="1"/>
  <c r="B1192"/>
  <c r="D1192" s="1"/>
  <c r="B1193"/>
  <c r="D1193" s="1"/>
  <c r="B1194"/>
  <c r="D1194" s="1"/>
  <c r="B1195"/>
  <c r="D1195" s="1"/>
  <c r="B1196"/>
  <c r="D1196" s="1"/>
  <c r="B1197"/>
  <c r="D1197" s="1"/>
  <c r="B1198"/>
  <c r="D1198" s="1"/>
  <c r="B1199"/>
  <c r="D1199" s="1"/>
  <c r="B1200"/>
  <c r="D1200" s="1"/>
  <c r="B1201"/>
  <c r="D1201" s="1"/>
  <c r="B1202"/>
  <c r="D1202" s="1"/>
  <c r="B1203"/>
  <c r="D1203" s="1"/>
  <c r="B1204"/>
  <c r="D1204" s="1"/>
  <c r="B1205"/>
  <c r="D1205" s="1"/>
  <c r="B1206"/>
  <c r="D1206" s="1"/>
  <c r="B1207"/>
  <c r="D1207" s="1"/>
  <c r="B1208"/>
  <c r="D1208" s="1"/>
  <c r="B1209"/>
  <c r="D1209" s="1"/>
  <c r="B1210"/>
  <c r="D1210" s="1"/>
  <c r="B1211"/>
  <c r="D1211" s="1"/>
  <c r="B1212"/>
  <c r="D1212" s="1"/>
  <c r="B1213"/>
  <c r="D1213" s="1"/>
  <c r="B1214"/>
  <c r="D1214" s="1"/>
  <c r="B1215"/>
  <c r="D1215" s="1"/>
  <c r="B1216"/>
  <c r="D1216" s="1"/>
  <c r="B1217"/>
  <c r="D1217" s="1"/>
  <c r="B1218"/>
  <c r="D1218" s="1"/>
  <c r="B1219"/>
  <c r="D1219" s="1"/>
  <c r="B1220"/>
  <c r="D1220" s="1"/>
  <c r="B1221"/>
  <c r="D1221" s="1"/>
  <c r="B1222"/>
  <c r="D1222" s="1"/>
  <c r="B1223"/>
  <c r="D1223" s="1"/>
  <c r="B1224"/>
  <c r="D1224" s="1"/>
  <c r="B1225"/>
  <c r="D1225" s="1"/>
  <c r="B1226"/>
  <c r="D1226" s="1"/>
  <c r="B1227"/>
  <c r="D1227" s="1"/>
  <c r="B1228"/>
  <c r="D1228" s="1"/>
  <c r="B1229"/>
  <c r="D1229" s="1"/>
  <c r="B1230"/>
  <c r="D1230" s="1"/>
  <c r="B1231"/>
  <c r="D1231" s="1"/>
  <c r="B1232"/>
  <c r="D1232" s="1"/>
  <c r="B1233"/>
  <c r="D1233" s="1"/>
  <c r="B1234"/>
  <c r="D1234" s="1"/>
  <c r="B1235"/>
  <c r="D1235" s="1"/>
  <c r="B1236"/>
  <c r="D1236" s="1"/>
  <c r="B1237"/>
  <c r="D1237" s="1"/>
  <c r="B1238"/>
  <c r="D1238" s="1"/>
  <c r="B1239"/>
  <c r="D1239" s="1"/>
  <c r="B1240"/>
  <c r="D1240" s="1"/>
  <c r="B1241"/>
  <c r="D1241" s="1"/>
  <c r="B1242"/>
  <c r="D1242" s="1"/>
  <c r="B1243"/>
  <c r="D1243" s="1"/>
  <c r="B1244"/>
  <c r="D1244" s="1"/>
  <c r="B1245"/>
  <c r="D1245" s="1"/>
  <c r="B1246"/>
  <c r="D1246" s="1"/>
  <c r="B1247"/>
  <c r="D1247" s="1"/>
  <c r="B1248"/>
  <c r="D1248" s="1"/>
  <c r="B1249"/>
  <c r="D1249" s="1"/>
  <c r="B1250"/>
  <c r="D1250" s="1"/>
  <c r="B1251"/>
  <c r="D1251" s="1"/>
  <c r="B1252"/>
  <c r="D1252" s="1"/>
  <c r="B1253"/>
  <c r="D1253" s="1"/>
  <c r="B1254"/>
  <c r="D1254" s="1"/>
  <c r="B1255"/>
  <c r="D1255" s="1"/>
  <c r="B1256"/>
  <c r="D1256" s="1"/>
  <c r="B1257"/>
  <c r="D1257" s="1"/>
  <c r="B1258"/>
  <c r="D1258" s="1"/>
  <c r="B1259"/>
  <c r="D1259" s="1"/>
  <c r="B1260"/>
  <c r="D1260" s="1"/>
  <c r="B1261"/>
  <c r="D1261" s="1"/>
  <c r="B1262"/>
  <c r="D1262" s="1"/>
  <c r="B1263"/>
  <c r="D1263" s="1"/>
  <c r="B1264"/>
  <c r="D1264" s="1"/>
  <c r="B1265"/>
  <c r="D1265" s="1"/>
  <c r="B1266"/>
  <c r="D1266" s="1"/>
  <c r="B1267"/>
  <c r="D1267" s="1"/>
  <c r="B1268"/>
  <c r="D1268" s="1"/>
  <c r="B1269"/>
  <c r="D1269" s="1"/>
  <c r="B1270"/>
  <c r="D1270" s="1"/>
  <c r="B1271"/>
  <c r="D1271" s="1"/>
  <c r="B1272"/>
  <c r="D1272" s="1"/>
  <c r="B1273"/>
  <c r="D1273" s="1"/>
  <c r="B1274"/>
  <c r="D1274" s="1"/>
  <c r="B1275"/>
  <c r="D1275" s="1"/>
  <c r="B1276"/>
  <c r="D1276" s="1"/>
  <c r="B1277"/>
  <c r="D1277" s="1"/>
  <c r="B1278"/>
  <c r="D1278" s="1"/>
  <c r="B1279"/>
  <c r="D1279" s="1"/>
  <c r="B1280"/>
  <c r="D1280" s="1"/>
  <c r="B1281"/>
  <c r="D1281" s="1"/>
  <c r="B1282"/>
  <c r="D1282" s="1"/>
  <c r="B1283"/>
  <c r="D1283" s="1"/>
  <c r="B1284"/>
  <c r="D1284" s="1"/>
  <c r="B1285"/>
  <c r="D1285" s="1"/>
  <c r="B1286"/>
  <c r="D1286" s="1"/>
  <c r="B1287"/>
  <c r="D1287" s="1"/>
  <c r="B1288"/>
  <c r="D1288" s="1"/>
  <c r="B1289"/>
  <c r="D1289" s="1"/>
  <c r="B1290"/>
  <c r="D1290" s="1"/>
  <c r="B1291"/>
  <c r="D1291" s="1"/>
  <c r="B1292"/>
  <c r="D1292" s="1"/>
  <c r="B1293"/>
  <c r="D1293" s="1"/>
  <c r="B1294"/>
  <c r="D1294" s="1"/>
  <c r="B1295"/>
  <c r="D1295" s="1"/>
  <c r="B1296"/>
  <c r="D1296" s="1"/>
  <c r="B1297"/>
  <c r="D1297" s="1"/>
  <c r="B1298"/>
  <c r="D1298" s="1"/>
  <c r="B1299"/>
  <c r="D1299" s="1"/>
  <c r="B1300"/>
  <c r="D1300" s="1"/>
  <c r="B1301"/>
  <c r="D1301" s="1"/>
  <c r="B1302"/>
  <c r="D1302" s="1"/>
  <c r="B1303"/>
  <c r="D1303" s="1"/>
  <c r="B1304"/>
  <c r="D1304" s="1"/>
  <c r="B1305"/>
  <c r="D1305" s="1"/>
  <c r="B1306"/>
  <c r="D1306" s="1"/>
  <c r="B1307"/>
  <c r="D1307" s="1"/>
  <c r="B1308"/>
  <c r="D1308" s="1"/>
  <c r="B1309"/>
  <c r="D1309" s="1"/>
  <c r="B1310"/>
  <c r="D1310" s="1"/>
  <c r="B1311"/>
  <c r="D1311" s="1"/>
  <c r="B1312"/>
  <c r="D1312" s="1"/>
  <c r="B1313"/>
  <c r="D1313" s="1"/>
  <c r="B1314"/>
  <c r="D1314" s="1"/>
  <c r="B1315"/>
  <c r="D1315" s="1"/>
  <c r="B1316"/>
  <c r="D1316" s="1"/>
  <c r="B1317"/>
  <c r="D1317" s="1"/>
  <c r="B1318"/>
  <c r="D1318" s="1"/>
  <c r="B1319"/>
  <c r="D1319" s="1"/>
  <c r="B1320"/>
  <c r="D1320" s="1"/>
  <c r="B1321"/>
  <c r="D1321" s="1"/>
  <c r="B1322"/>
  <c r="D1322" s="1"/>
  <c r="B1323"/>
  <c r="D1323" s="1"/>
  <c r="B1324"/>
  <c r="D1324" s="1"/>
  <c r="B1325"/>
  <c r="D1325" s="1"/>
  <c r="B1326"/>
  <c r="D1326" s="1"/>
  <c r="B1327"/>
  <c r="D1327" s="1"/>
  <c r="B1328"/>
  <c r="D1328" s="1"/>
  <c r="B1329"/>
  <c r="D1329" s="1"/>
  <c r="B1330"/>
  <c r="D1330" s="1"/>
  <c r="B1331"/>
  <c r="D1331" s="1"/>
  <c r="B1332"/>
  <c r="D1332" s="1"/>
  <c r="B1333"/>
  <c r="D1333" s="1"/>
  <c r="B1334"/>
  <c r="D1334" s="1"/>
  <c r="B1335"/>
  <c r="D1335" s="1"/>
  <c r="B1336"/>
  <c r="D1336" s="1"/>
  <c r="B1337"/>
  <c r="D1337" s="1"/>
  <c r="B1338"/>
  <c r="D1338" s="1"/>
  <c r="B1339"/>
  <c r="D1339" s="1"/>
  <c r="B1340"/>
  <c r="D1340" s="1"/>
  <c r="B1341"/>
  <c r="D1341" s="1"/>
  <c r="B1342"/>
  <c r="D1342" s="1"/>
  <c r="B1343"/>
  <c r="D1343" s="1"/>
  <c r="B1344"/>
  <c r="D1344" s="1"/>
  <c r="B1345"/>
  <c r="D1345" s="1"/>
  <c r="B1346"/>
  <c r="D1346" s="1"/>
  <c r="B1347"/>
  <c r="D1347" s="1"/>
  <c r="B1348"/>
  <c r="D1348" s="1"/>
  <c r="B1349"/>
  <c r="D1349" s="1"/>
  <c r="B1350"/>
  <c r="D1350" s="1"/>
  <c r="B1351"/>
  <c r="D1351" s="1"/>
  <c r="B1352"/>
  <c r="D1352" s="1"/>
  <c r="B1353"/>
  <c r="D1353" s="1"/>
  <c r="B1354"/>
  <c r="D1354" s="1"/>
  <c r="B1355"/>
  <c r="D1355" s="1"/>
  <c r="B1356"/>
  <c r="D1356" s="1"/>
  <c r="B1357"/>
  <c r="D1357" s="1"/>
  <c r="B1358"/>
  <c r="D1358" s="1"/>
  <c r="B1359"/>
  <c r="D1359" s="1"/>
  <c r="B1360"/>
  <c r="D1360" s="1"/>
  <c r="B1361"/>
  <c r="D1361" s="1"/>
  <c r="B1362"/>
  <c r="D1362" s="1"/>
  <c r="B1363"/>
  <c r="D1363" s="1"/>
  <c r="B1364"/>
  <c r="D1364" s="1"/>
  <c r="B1365"/>
  <c r="D1365" s="1"/>
  <c r="B1366"/>
  <c r="D1366" s="1"/>
  <c r="B1367"/>
  <c r="D1367" s="1"/>
  <c r="B1368"/>
  <c r="D1368" s="1"/>
  <c r="B1369"/>
  <c r="D1369" s="1"/>
  <c r="B1370"/>
  <c r="D1370" s="1"/>
  <c r="B1371"/>
  <c r="D1371" s="1"/>
  <c r="B1372"/>
  <c r="D1372" s="1"/>
  <c r="B1373"/>
  <c r="D1373" s="1"/>
  <c r="B1374"/>
  <c r="D1374" s="1"/>
  <c r="B1375"/>
  <c r="D1375" s="1"/>
  <c r="B1376"/>
  <c r="D1376" s="1"/>
  <c r="B1377"/>
  <c r="D1377" s="1"/>
  <c r="B1378"/>
  <c r="D1378" s="1"/>
  <c r="B1379"/>
  <c r="D1379" s="1"/>
  <c r="B1380"/>
  <c r="D1380" s="1"/>
  <c r="B1381"/>
  <c r="D1381" s="1"/>
  <c r="B1382"/>
  <c r="D1382" s="1"/>
  <c r="B1383"/>
  <c r="D1383" s="1"/>
  <c r="B1384"/>
  <c r="D1384" s="1"/>
  <c r="B1385"/>
  <c r="D1385" s="1"/>
  <c r="B1386"/>
  <c r="D1386" s="1"/>
  <c r="B1387"/>
  <c r="D1387" s="1"/>
  <c r="B1388"/>
  <c r="D1388" s="1"/>
  <c r="B1389"/>
  <c r="D1389" s="1"/>
  <c r="B1390"/>
  <c r="D1390" s="1"/>
  <c r="B1391"/>
  <c r="D1391" s="1"/>
  <c r="B1392"/>
  <c r="D1392" s="1"/>
  <c r="B1393"/>
  <c r="D1393" s="1"/>
  <c r="B1394"/>
  <c r="D1394" s="1"/>
  <c r="B1395"/>
  <c r="D1395" s="1"/>
  <c r="B1396"/>
  <c r="D1396" s="1"/>
  <c r="B1397"/>
  <c r="D1397" s="1"/>
  <c r="B1398"/>
  <c r="D1398" s="1"/>
  <c r="B1399"/>
  <c r="D1399" s="1"/>
  <c r="B1400"/>
  <c r="D1400" s="1"/>
  <c r="B1401"/>
  <c r="D1401" s="1"/>
  <c r="B1402"/>
  <c r="D1402" s="1"/>
  <c r="B1403"/>
  <c r="D1403" s="1"/>
  <c r="B1404"/>
  <c r="D1404" s="1"/>
  <c r="B1405"/>
  <c r="D1405" s="1"/>
  <c r="B1406"/>
  <c r="D1406" s="1"/>
  <c r="B1407"/>
  <c r="D1407" s="1"/>
  <c r="B1408"/>
  <c r="D1408" s="1"/>
  <c r="B1409"/>
  <c r="D1409" s="1"/>
  <c r="B1410"/>
  <c r="D1410" s="1"/>
  <c r="B1411"/>
  <c r="D1411" s="1"/>
  <c r="B1412"/>
  <c r="D1412" s="1"/>
  <c r="B1413"/>
  <c r="D1413" s="1"/>
  <c r="B1414"/>
  <c r="D1414" s="1"/>
  <c r="B1415"/>
  <c r="D1415" s="1"/>
  <c r="B1416"/>
  <c r="D1416" s="1"/>
  <c r="B1417"/>
  <c r="D1417" s="1"/>
  <c r="B1418"/>
  <c r="D1418" s="1"/>
  <c r="B1419"/>
  <c r="D1419" s="1"/>
  <c r="B1420"/>
  <c r="D1420" s="1"/>
  <c r="B1421"/>
  <c r="D1421" s="1"/>
  <c r="B1422"/>
  <c r="D1422" s="1"/>
  <c r="B1423"/>
  <c r="D1423" s="1"/>
  <c r="B1424"/>
  <c r="D1424" s="1"/>
  <c r="B1425"/>
  <c r="D1425" s="1"/>
  <c r="B1426"/>
  <c r="D1426" s="1"/>
  <c r="B1427"/>
  <c r="D1427" s="1"/>
  <c r="B1428"/>
  <c r="D1428" s="1"/>
  <c r="B1429"/>
  <c r="D1429" s="1"/>
  <c r="AA111" i="1" l="1"/>
  <c r="AB111"/>
  <c r="R11"/>
  <c r="X111"/>
  <c r="AC111"/>
  <c r="L2"/>
  <c r="L3"/>
  <c r="I2" l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W111"/>
  <c r="J1968" l="1"/>
  <c r="D1968"/>
  <c r="J1966"/>
  <c r="D1966"/>
  <c r="J1964"/>
  <c r="D1964"/>
  <c r="J1962"/>
  <c r="D1962"/>
  <c r="J1960"/>
  <c r="D1960"/>
  <c r="J1958"/>
  <c r="D1958"/>
  <c r="J1956"/>
  <c r="D1956"/>
  <c r="J1954"/>
  <c r="D1954"/>
  <c r="J1952"/>
  <c r="D1952"/>
  <c r="J1950"/>
  <c r="D1950"/>
  <c r="J1948"/>
  <c r="D1948"/>
  <c r="J1946"/>
  <c r="D1946"/>
  <c r="J1944"/>
  <c r="D1944"/>
  <c r="J1942"/>
  <c r="D1942"/>
  <c r="J1940"/>
  <c r="D1940"/>
  <c r="J1938"/>
  <c r="D1938"/>
  <c r="J1936"/>
  <c r="D1936"/>
  <c r="J1934"/>
  <c r="D1934"/>
  <c r="J1932"/>
  <c r="D1932"/>
  <c r="J1930"/>
  <c r="D1930"/>
  <c r="J1928"/>
  <c r="D1928"/>
  <c r="J1926"/>
  <c r="D1926"/>
  <c r="J1924"/>
  <c r="D1924"/>
  <c r="J1922"/>
  <c r="D1922"/>
  <c r="J1920"/>
  <c r="D1920"/>
  <c r="J1918"/>
  <c r="D1918"/>
  <c r="J1916"/>
  <c r="D1916"/>
  <c r="J1914"/>
  <c r="D1914"/>
  <c r="J1912"/>
  <c r="D1912"/>
  <c r="J1910"/>
  <c r="D1910"/>
  <c r="J1908"/>
  <c r="D1908"/>
  <c r="J1906"/>
  <c r="D1906"/>
  <c r="J1904"/>
  <c r="D1904"/>
  <c r="J1902"/>
  <c r="D1902"/>
  <c r="J1900"/>
  <c r="D1900"/>
  <c r="J1898"/>
  <c r="D1898"/>
  <c r="J1896"/>
  <c r="D1896"/>
  <c r="J1894"/>
  <c r="D1894"/>
  <c r="J1892"/>
  <c r="D1892"/>
  <c r="J1890"/>
  <c r="D1890"/>
  <c r="J1888"/>
  <c r="D1888"/>
  <c r="J1886"/>
  <c r="D1886"/>
  <c r="J1884"/>
  <c r="D1884"/>
  <c r="J1882"/>
  <c r="D1882"/>
  <c r="J1880"/>
  <c r="D1880"/>
  <c r="J1878"/>
  <c r="D1878"/>
  <c r="J1876"/>
  <c r="D1876"/>
  <c r="J1874"/>
  <c r="D1874"/>
  <c r="J1872"/>
  <c r="D1872"/>
  <c r="J1870"/>
  <c r="D1870"/>
  <c r="J1868"/>
  <c r="D1868"/>
  <c r="J1866"/>
  <c r="D1866"/>
  <c r="J1864"/>
  <c r="D1864"/>
  <c r="J1862"/>
  <c r="D1862"/>
  <c r="J1860"/>
  <c r="D1860"/>
  <c r="J1858"/>
  <c r="D1858"/>
  <c r="J1856"/>
  <c r="D1856"/>
  <c r="J1854"/>
  <c r="D1854"/>
  <c r="J1852"/>
  <c r="D1852"/>
  <c r="J1850"/>
  <c r="D1850"/>
  <c r="J1848"/>
  <c r="D1848"/>
  <c r="J1846"/>
  <c r="D1846"/>
  <c r="J1844"/>
  <c r="D1844"/>
  <c r="J1842"/>
  <c r="D1842"/>
  <c r="J1840"/>
  <c r="D1840"/>
  <c r="J1838"/>
  <c r="D1838"/>
  <c r="J1836"/>
  <c r="D1836"/>
  <c r="J1834"/>
  <c r="D1834"/>
  <c r="J1832"/>
  <c r="D1832"/>
  <c r="J1830"/>
  <c r="D1830"/>
  <c r="J1828"/>
  <c r="D1828"/>
  <c r="J1826"/>
  <c r="D1826"/>
  <c r="J1824"/>
  <c r="D1824"/>
  <c r="J1822"/>
  <c r="D1822"/>
  <c r="J1820"/>
  <c r="D1820"/>
  <c r="J1818"/>
  <c r="D1818"/>
  <c r="J1816"/>
  <c r="D1816"/>
  <c r="J1814"/>
  <c r="D1814"/>
  <c r="J1812"/>
  <c r="D1812"/>
  <c r="J1810"/>
  <c r="D1810"/>
  <c r="J1808"/>
  <c r="D1808"/>
  <c r="J1806"/>
  <c r="D1806"/>
  <c r="J1804"/>
  <c r="D1804"/>
  <c r="J1802"/>
  <c r="D1802"/>
  <c r="J1800"/>
  <c r="D1800"/>
  <c r="J1798"/>
  <c r="D1798"/>
  <c r="J1796"/>
  <c r="D1796"/>
  <c r="J1794"/>
  <c r="D1794"/>
  <c r="J1792"/>
  <c r="D1792"/>
  <c r="J1790"/>
  <c r="D1790"/>
  <c r="J1788"/>
  <c r="D1788"/>
  <c r="J1786"/>
  <c r="D1786"/>
  <c r="J1784"/>
  <c r="D1784"/>
  <c r="J1782"/>
  <c r="D1782"/>
  <c r="J1780"/>
  <c r="D1780"/>
  <c r="J1778"/>
  <c r="D1778"/>
  <c r="J1776"/>
  <c r="D1776"/>
  <c r="J1774"/>
  <c r="D1774"/>
  <c r="J1772"/>
  <c r="D1772"/>
  <c r="J1770"/>
  <c r="D1770"/>
  <c r="J1768"/>
  <c r="D1768"/>
  <c r="J1766"/>
  <c r="D1766"/>
  <c r="J1764"/>
  <c r="D1764"/>
  <c r="J1762"/>
  <c r="D1762"/>
  <c r="J1760"/>
  <c r="D1760"/>
  <c r="J1758"/>
  <c r="D1758"/>
  <c r="J1756"/>
  <c r="D1756"/>
  <c r="J1754"/>
  <c r="D1754"/>
  <c r="J1752"/>
  <c r="D1752"/>
  <c r="J1750"/>
  <c r="D1750"/>
  <c r="J1748"/>
  <c r="D1748"/>
  <c r="J1746"/>
  <c r="D1746"/>
  <c r="J1744"/>
  <c r="D1744"/>
  <c r="J1742"/>
  <c r="D1742"/>
  <c r="J1740"/>
  <c r="D1740"/>
  <c r="J1738"/>
  <c r="D1738"/>
  <c r="J1736"/>
  <c r="D1736"/>
  <c r="J1734"/>
  <c r="D1734"/>
  <c r="J1732"/>
  <c r="D1732"/>
  <c r="J1730"/>
  <c r="D1730"/>
  <c r="J1728"/>
  <c r="D1728"/>
  <c r="J1726"/>
  <c r="D1726"/>
  <c r="J1724"/>
  <c r="D1724"/>
  <c r="J1722"/>
  <c r="D1722"/>
  <c r="J1720"/>
  <c r="D1720"/>
  <c r="J1718"/>
  <c r="D1718"/>
  <c r="J1716"/>
  <c r="D1716"/>
  <c r="J1714"/>
  <c r="D1714"/>
  <c r="J1712"/>
  <c r="D1712"/>
  <c r="J1710"/>
  <c r="D1710"/>
  <c r="J1708"/>
  <c r="D1708"/>
  <c r="J1706"/>
  <c r="D1706"/>
  <c r="J1704"/>
  <c r="D1704"/>
  <c r="J1702"/>
  <c r="D1702"/>
  <c r="J1700"/>
  <c r="D1700"/>
  <c r="J1698"/>
  <c r="D1698"/>
  <c r="J1696"/>
  <c r="D1696"/>
  <c r="J1694"/>
  <c r="D1694"/>
  <c r="J1692"/>
  <c r="D1692"/>
  <c r="J1690"/>
  <c r="D1690"/>
  <c r="J1688"/>
  <c r="D1688"/>
  <c r="J1686"/>
  <c r="D1686"/>
  <c r="J1684"/>
  <c r="D1684"/>
  <c r="J1682"/>
  <c r="D1682"/>
  <c r="J1680"/>
  <c r="D1680"/>
  <c r="J1678"/>
  <c r="D1678"/>
  <c r="J1676"/>
  <c r="D1676"/>
  <c r="J1674"/>
  <c r="D1674"/>
  <c r="J1672"/>
  <c r="D1672"/>
  <c r="J1670"/>
  <c r="D1670"/>
  <c r="J1668"/>
  <c r="D1668"/>
  <c r="J1666"/>
  <c r="D1666"/>
  <c r="J1664"/>
  <c r="D1664"/>
  <c r="J1662"/>
  <c r="D1662"/>
  <c r="J1660"/>
  <c r="D1660"/>
  <c r="J1658"/>
  <c r="D1658"/>
  <c r="J1656"/>
  <c r="D1656"/>
  <c r="J1654"/>
  <c r="D1654"/>
  <c r="J1652"/>
  <c r="D1652"/>
  <c r="J1650"/>
  <c r="D1650"/>
  <c r="J1648"/>
  <c r="D1648"/>
  <c r="J1646"/>
  <c r="D1646"/>
  <c r="J1644"/>
  <c r="D1644"/>
  <c r="J1642"/>
  <c r="D1642"/>
  <c r="J1640"/>
  <c r="D1640"/>
  <c r="J1638"/>
  <c r="D1638"/>
  <c r="J1636"/>
  <c r="D1636"/>
  <c r="J1634"/>
  <c r="D1634"/>
  <c r="J1632"/>
  <c r="D1632"/>
  <c r="J1630"/>
  <c r="D1630"/>
  <c r="J1628"/>
  <c r="D1628"/>
  <c r="J1626"/>
  <c r="D1626"/>
  <c r="J1624"/>
  <c r="D1624"/>
  <c r="J1622"/>
  <c r="D1622"/>
  <c r="J1620"/>
  <c r="D1620"/>
  <c r="J1618"/>
  <c r="D1618"/>
  <c r="J1616"/>
  <c r="D1616"/>
  <c r="J1614"/>
  <c r="D1614"/>
  <c r="J1612"/>
  <c r="D1612"/>
  <c r="J1610"/>
  <c r="D1610"/>
  <c r="J1608"/>
  <c r="D1608"/>
  <c r="J1606"/>
  <c r="D1606"/>
  <c r="J1604"/>
  <c r="D1604"/>
  <c r="J1602"/>
  <c r="D1602"/>
  <c r="J1600"/>
  <c r="D1600"/>
  <c r="J1598"/>
  <c r="D1598"/>
  <c r="J1596"/>
  <c r="D1596"/>
  <c r="J1594"/>
  <c r="D1594"/>
  <c r="J1592"/>
  <c r="D1592"/>
  <c r="J1590"/>
  <c r="D1590"/>
  <c r="J1588"/>
  <c r="D1588"/>
  <c r="J1586"/>
  <c r="D1586"/>
  <c r="J1584"/>
  <c r="D1584"/>
  <c r="J1582"/>
  <c r="D1582"/>
  <c r="J1580"/>
  <c r="D1580"/>
  <c r="J1578"/>
  <c r="D1578"/>
  <c r="J1576"/>
  <c r="D1576"/>
  <c r="J1574"/>
  <c r="D1574"/>
  <c r="J1572"/>
  <c r="D1572"/>
  <c r="J1570"/>
  <c r="D1570"/>
  <c r="J1568"/>
  <c r="D1568"/>
  <c r="J1566"/>
  <c r="D1566"/>
  <c r="J1564"/>
  <c r="D1564"/>
  <c r="J1562"/>
  <c r="D1562"/>
  <c r="J1560"/>
  <c r="D1560"/>
  <c r="J1558"/>
  <c r="D1558"/>
  <c r="J1556"/>
  <c r="D1556"/>
  <c r="J1554"/>
  <c r="D1554"/>
  <c r="J1552"/>
  <c r="D1552"/>
  <c r="J1550"/>
  <c r="D1550"/>
  <c r="J1548"/>
  <c r="D1548"/>
  <c r="J1546"/>
  <c r="D1546"/>
  <c r="J1544"/>
  <c r="D1544"/>
  <c r="J1542"/>
  <c r="D1542"/>
  <c r="J1540"/>
  <c r="D1540"/>
  <c r="J1538"/>
  <c r="D1538"/>
  <c r="J1967"/>
  <c r="D1967"/>
  <c r="J1965"/>
  <c r="D1965"/>
  <c r="J1963"/>
  <c r="D1963"/>
  <c r="J1961"/>
  <c r="D1961"/>
  <c r="J1959"/>
  <c r="D1959"/>
  <c r="J1957"/>
  <c r="D1957"/>
  <c r="J1955"/>
  <c r="D1955"/>
  <c r="J1953"/>
  <c r="D1953"/>
  <c r="J1951"/>
  <c r="D1951"/>
  <c r="J1949"/>
  <c r="D1949"/>
  <c r="J1947"/>
  <c r="D1947"/>
  <c r="J1945"/>
  <c r="D1945"/>
  <c r="J1943"/>
  <c r="D1943"/>
  <c r="J1941"/>
  <c r="D1941"/>
  <c r="J1939"/>
  <c r="D1939"/>
  <c r="J1937"/>
  <c r="D1937"/>
  <c r="J1935"/>
  <c r="D1935"/>
  <c r="J1933"/>
  <c r="D1933"/>
  <c r="J1931"/>
  <c r="D1931"/>
  <c r="J1929"/>
  <c r="D1929"/>
  <c r="J1927"/>
  <c r="D1927"/>
  <c r="J1925"/>
  <c r="D1925"/>
  <c r="J1923"/>
  <c r="D1923"/>
  <c r="J1921"/>
  <c r="D1921"/>
  <c r="J1919"/>
  <c r="D1919"/>
  <c r="J1917"/>
  <c r="D1917"/>
  <c r="J1915"/>
  <c r="D1915"/>
  <c r="J1913"/>
  <c r="D1913"/>
  <c r="J1911"/>
  <c r="D1911"/>
  <c r="J1909"/>
  <c r="D1909"/>
  <c r="J1907"/>
  <c r="D1907"/>
  <c r="J1905"/>
  <c r="D1905"/>
  <c r="J1903"/>
  <c r="D1903"/>
  <c r="J1901"/>
  <c r="D1901"/>
  <c r="J1899"/>
  <c r="D1899"/>
  <c r="J1897"/>
  <c r="D1897"/>
  <c r="J1895"/>
  <c r="D1895"/>
  <c r="J1893"/>
  <c r="D1893"/>
  <c r="J1891"/>
  <c r="D1891"/>
  <c r="J1889"/>
  <c r="D1889"/>
  <c r="J1887"/>
  <c r="D1887"/>
  <c r="J1885"/>
  <c r="D1885"/>
  <c r="J1883"/>
  <c r="D1883"/>
  <c r="J1881"/>
  <c r="D1881"/>
  <c r="J1879"/>
  <c r="D1879"/>
  <c r="J1877"/>
  <c r="D1877"/>
  <c r="J1875"/>
  <c r="D1875"/>
  <c r="J1873"/>
  <c r="D1873"/>
  <c r="J1871"/>
  <c r="D1871"/>
  <c r="J1869"/>
  <c r="D1869"/>
  <c r="J1867"/>
  <c r="D1867"/>
  <c r="J1865"/>
  <c r="D1865"/>
  <c r="J1863"/>
  <c r="D1863"/>
  <c r="J1861"/>
  <c r="D1861"/>
  <c r="J1859"/>
  <c r="D1859"/>
  <c r="J1857"/>
  <c r="D1857"/>
  <c r="J1855"/>
  <c r="D1855"/>
  <c r="J1853"/>
  <c r="D1853"/>
  <c r="J1851"/>
  <c r="D1851"/>
  <c r="J1849"/>
  <c r="D1849"/>
  <c r="J1847"/>
  <c r="D1847"/>
  <c r="J1845"/>
  <c r="D1845"/>
  <c r="J1843"/>
  <c r="D1843"/>
  <c r="J1841"/>
  <c r="D1841"/>
  <c r="J1839"/>
  <c r="D1839"/>
  <c r="J1837"/>
  <c r="D1837"/>
  <c r="J1835"/>
  <c r="D1835"/>
  <c r="J1833"/>
  <c r="D1833"/>
  <c r="J1831"/>
  <c r="D1831"/>
  <c r="J1829"/>
  <c r="D1829"/>
  <c r="J1827"/>
  <c r="D1827"/>
  <c r="J1825"/>
  <c r="D1825"/>
  <c r="J1823"/>
  <c r="D1823"/>
  <c r="J1821"/>
  <c r="D1821"/>
  <c r="J1819"/>
  <c r="D1819"/>
  <c r="J1817"/>
  <c r="D1817"/>
  <c r="J1815"/>
  <c r="D1815"/>
  <c r="J1813"/>
  <c r="D1813"/>
  <c r="J1811"/>
  <c r="D1811"/>
  <c r="J1809"/>
  <c r="D1809"/>
  <c r="J1807"/>
  <c r="D1807"/>
  <c r="J1805"/>
  <c r="D1805"/>
  <c r="J1803"/>
  <c r="D1803"/>
  <c r="J1801"/>
  <c r="D1801"/>
  <c r="J1799"/>
  <c r="D1799"/>
  <c r="J1797"/>
  <c r="D1797"/>
  <c r="J1795"/>
  <c r="D1795"/>
  <c r="J1793"/>
  <c r="D1793"/>
  <c r="J1791"/>
  <c r="D1791"/>
  <c r="J1789"/>
  <c r="D1789"/>
  <c r="J1787"/>
  <c r="D1787"/>
  <c r="J1785"/>
  <c r="D1785"/>
  <c r="J1783"/>
  <c r="D1783"/>
  <c r="J1781"/>
  <c r="D1781"/>
  <c r="J1779"/>
  <c r="D1779"/>
  <c r="J1777"/>
  <c r="D1777"/>
  <c r="J1775"/>
  <c r="D1775"/>
  <c r="J1773"/>
  <c r="D1773"/>
  <c r="J1771"/>
  <c r="D1771"/>
  <c r="J1769"/>
  <c r="D1769"/>
  <c r="J1767"/>
  <c r="D1767"/>
  <c r="J1765"/>
  <c r="D1765"/>
  <c r="J1763"/>
  <c r="D1763"/>
  <c r="J1761"/>
  <c r="D1761"/>
  <c r="J1759"/>
  <c r="D1759"/>
  <c r="J1757"/>
  <c r="D1757"/>
  <c r="J1755"/>
  <c r="D1755"/>
  <c r="J1753"/>
  <c r="D1753"/>
  <c r="J1751"/>
  <c r="D1751"/>
  <c r="J1749"/>
  <c r="D1749"/>
  <c r="J1747"/>
  <c r="D1747"/>
  <c r="J1745"/>
  <c r="D1745"/>
  <c r="J1743"/>
  <c r="D1743"/>
  <c r="J1741"/>
  <c r="D1741"/>
  <c r="J1739"/>
  <c r="D1739"/>
  <c r="J1737"/>
  <c r="D1737"/>
  <c r="J1735"/>
  <c r="D1735"/>
  <c r="J1733"/>
  <c r="D1733"/>
  <c r="J1731"/>
  <c r="D1731"/>
  <c r="J1729"/>
  <c r="D1729"/>
  <c r="J1727"/>
  <c r="D1727"/>
  <c r="J1725"/>
  <c r="D1725"/>
  <c r="J1723"/>
  <c r="D1723"/>
  <c r="J1721"/>
  <c r="D1721"/>
  <c r="J1719"/>
  <c r="D1719"/>
  <c r="J1717"/>
  <c r="D1717"/>
  <c r="J1715"/>
  <c r="D1715"/>
  <c r="J1713"/>
  <c r="D1713"/>
  <c r="J1711"/>
  <c r="D1711"/>
  <c r="J1709"/>
  <c r="D1709"/>
  <c r="J1707"/>
  <c r="D1707"/>
  <c r="J1705"/>
  <c r="D1705"/>
  <c r="J1703"/>
  <c r="D1703"/>
  <c r="J1701"/>
  <c r="D1701"/>
  <c r="J1699"/>
  <c r="D1699"/>
  <c r="J1697"/>
  <c r="D1697"/>
  <c r="J1695"/>
  <c r="D1695"/>
  <c r="J1693"/>
  <c r="D1693"/>
  <c r="J1691"/>
  <c r="D1691"/>
  <c r="J1689"/>
  <c r="D1689"/>
  <c r="J1687"/>
  <c r="D1687"/>
  <c r="J1685"/>
  <c r="D1685"/>
  <c r="J1683"/>
  <c r="D1683"/>
  <c r="J1681"/>
  <c r="D1681"/>
  <c r="J1679"/>
  <c r="D1679"/>
  <c r="J1677"/>
  <c r="D1677"/>
  <c r="J1675"/>
  <c r="D1675"/>
  <c r="J1673"/>
  <c r="D1673"/>
  <c r="J1671"/>
  <c r="D1671"/>
  <c r="J1669"/>
  <c r="D1669"/>
  <c r="J1667"/>
  <c r="D1667"/>
  <c r="J1665"/>
  <c r="D1665"/>
  <c r="J1663"/>
  <c r="D1663"/>
  <c r="J1661"/>
  <c r="D1661"/>
  <c r="J1659"/>
  <c r="D1659"/>
  <c r="J1657"/>
  <c r="D1657"/>
  <c r="J1655"/>
  <c r="D1655"/>
  <c r="J1653"/>
  <c r="D1653"/>
  <c r="J1651"/>
  <c r="D1651"/>
  <c r="J1649"/>
  <c r="D1649"/>
  <c r="J1647"/>
  <c r="D1647"/>
  <c r="J1645"/>
  <c r="D1645"/>
  <c r="J1643"/>
  <c r="D1643"/>
  <c r="J1641"/>
  <c r="D1641"/>
  <c r="J1639"/>
  <c r="D1639"/>
  <c r="J1637"/>
  <c r="D1637"/>
  <c r="J1635"/>
  <c r="D1635"/>
  <c r="J1633"/>
  <c r="D1633"/>
  <c r="J1631"/>
  <c r="D1631"/>
  <c r="J1629"/>
  <c r="D1629"/>
  <c r="J1627"/>
  <c r="D1627"/>
  <c r="J1625"/>
  <c r="D1625"/>
  <c r="J1623"/>
  <c r="D1623"/>
  <c r="J1621"/>
  <c r="D1621"/>
  <c r="J1619"/>
  <c r="D1619"/>
  <c r="J1617"/>
  <c r="D1617"/>
  <c r="J1615"/>
  <c r="D1615"/>
  <c r="J1613"/>
  <c r="D1613"/>
  <c r="J1611"/>
  <c r="D1611"/>
  <c r="J1609"/>
  <c r="D1609"/>
  <c r="J1607"/>
  <c r="D1607"/>
  <c r="J1605"/>
  <c r="D1605"/>
  <c r="J1603"/>
  <c r="D1603"/>
  <c r="J1601"/>
  <c r="D1601"/>
  <c r="J1599"/>
  <c r="D1599"/>
  <c r="J1597"/>
  <c r="D1597"/>
  <c r="J1595"/>
  <c r="D1595"/>
  <c r="J1593"/>
  <c r="D1593"/>
  <c r="J1591"/>
  <c r="D1591"/>
  <c r="J1589"/>
  <c r="D1589"/>
  <c r="J1587"/>
  <c r="D1587"/>
  <c r="J1585"/>
  <c r="D1585"/>
  <c r="J1583"/>
  <c r="D1583"/>
  <c r="J1581"/>
  <c r="D1581"/>
  <c r="J1579"/>
  <c r="D1579"/>
  <c r="J1577"/>
  <c r="D1577"/>
  <c r="J1575"/>
  <c r="D1575"/>
  <c r="J1573"/>
  <c r="D1573"/>
  <c r="J1571"/>
  <c r="D1571"/>
  <c r="J1569"/>
  <c r="D1569"/>
  <c r="J1567"/>
  <c r="D1567"/>
  <c r="J1565"/>
  <c r="D1565"/>
  <c r="J1563"/>
  <c r="D1563"/>
  <c r="J1561"/>
  <c r="D1561"/>
  <c r="J1559"/>
  <c r="D1559"/>
  <c r="J1557"/>
  <c r="D1557"/>
  <c r="J1555"/>
  <c r="D1555"/>
  <c r="J1553"/>
  <c r="D1553"/>
  <c r="J1551"/>
  <c r="D1551"/>
  <c r="J1549"/>
  <c r="D1549"/>
  <c r="J1547"/>
  <c r="D1547"/>
  <c r="J1545"/>
  <c r="D1545"/>
  <c r="J1543"/>
  <c r="D1543"/>
  <c r="J1541"/>
  <c r="D1541"/>
  <c r="J1539"/>
  <c r="D1539"/>
  <c r="J1536"/>
  <c r="D1536"/>
  <c r="J1534"/>
  <c r="D1534"/>
  <c r="J1532"/>
  <c r="D1532"/>
  <c r="J1530"/>
  <c r="D1530"/>
  <c r="J1528"/>
  <c r="D1528"/>
  <c r="J1526"/>
  <c r="D1526"/>
  <c r="J1524"/>
  <c r="D1524"/>
  <c r="J1522"/>
  <c r="D1522"/>
  <c r="J1520"/>
  <c r="D1520"/>
  <c r="J1518"/>
  <c r="D1518"/>
  <c r="J1516"/>
  <c r="D1516"/>
  <c r="J1514"/>
  <c r="D1514"/>
  <c r="J1512"/>
  <c r="D1512"/>
  <c r="J1510"/>
  <c r="D1510"/>
  <c r="J1508"/>
  <c r="D1508"/>
  <c r="J1506"/>
  <c r="D1506"/>
  <c r="J1504"/>
  <c r="D1504"/>
  <c r="J1502"/>
  <c r="D1502"/>
  <c r="J1500"/>
  <c r="D1500"/>
  <c r="J1498"/>
  <c r="D1498"/>
  <c r="J1496"/>
  <c r="D1496"/>
  <c r="J1494"/>
  <c r="D1494"/>
  <c r="J1492"/>
  <c r="D1492"/>
  <c r="J1490"/>
  <c r="D1490"/>
  <c r="J1488"/>
  <c r="D1488"/>
  <c r="J1486"/>
  <c r="D1486"/>
  <c r="J1484"/>
  <c r="D1484"/>
  <c r="J1482"/>
  <c r="D1482"/>
  <c r="J1480"/>
  <c r="D1480"/>
  <c r="J1478"/>
  <c r="D1478"/>
  <c r="J1476"/>
  <c r="D1476"/>
  <c r="J1474"/>
  <c r="D1474"/>
  <c r="J1472"/>
  <c r="D1472"/>
  <c r="J1470"/>
  <c r="D1470"/>
  <c r="J1468"/>
  <c r="D1468"/>
  <c r="J1466"/>
  <c r="D1466"/>
  <c r="J1464"/>
  <c r="D1464"/>
  <c r="J1462"/>
  <c r="D1462"/>
  <c r="J1460"/>
  <c r="D1460"/>
  <c r="J1458"/>
  <c r="D1458"/>
  <c r="J1456"/>
  <c r="D1456"/>
  <c r="J1454"/>
  <c r="D1454"/>
  <c r="J1452"/>
  <c r="D1452"/>
  <c r="J1450"/>
  <c r="D1450"/>
  <c r="J1448"/>
  <c r="D1448"/>
  <c r="J1446"/>
  <c r="D1446"/>
  <c r="J1444"/>
  <c r="D1444"/>
  <c r="J1442"/>
  <c r="D1442"/>
  <c r="J1440"/>
  <c r="D1440"/>
  <c r="J1438"/>
  <c r="D1438"/>
  <c r="J1436"/>
  <c r="D1436"/>
  <c r="J1434"/>
  <c r="D1434"/>
  <c r="J1432"/>
  <c r="D1432"/>
  <c r="J1430"/>
  <c r="D1430"/>
  <c r="J1428"/>
  <c r="D1428"/>
  <c r="J1426"/>
  <c r="D1426"/>
  <c r="J1424"/>
  <c r="D1424"/>
  <c r="J1422"/>
  <c r="D1422"/>
  <c r="J1420"/>
  <c r="D1420"/>
  <c r="J1418"/>
  <c r="D1418"/>
  <c r="J1416"/>
  <c r="D1416"/>
  <c r="J1414"/>
  <c r="D1414"/>
  <c r="J1412"/>
  <c r="D1412"/>
  <c r="J1410"/>
  <c r="D1410"/>
  <c r="J1408"/>
  <c r="D1408"/>
  <c r="J1406"/>
  <c r="D1406"/>
  <c r="J1404"/>
  <c r="D1404"/>
  <c r="J1402"/>
  <c r="D1402"/>
  <c r="J1400"/>
  <c r="D1400"/>
  <c r="J1398"/>
  <c r="D1398"/>
  <c r="J1396"/>
  <c r="D1396"/>
  <c r="J1394"/>
  <c r="D1394"/>
  <c r="J1392"/>
  <c r="D1392"/>
  <c r="J1390"/>
  <c r="D1390"/>
  <c r="J1388"/>
  <c r="D1388"/>
  <c r="J1386"/>
  <c r="D1386"/>
  <c r="J1384"/>
  <c r="D1384"/>
  <c r="J1382"/>
  <c r="D1382"/>
  <c r="J1380"/>
  <c r="D1380"/>
  <c r="J1378"/>
  <c r="D1378"/>
  <c r="J1376"/>
  <c r="D1376"/>
  <c r="J1374"/>
  <c r="D1374"/>
  <c r="J1372"/>
  <c r="D1372"/>
  <c r="J1370"/>
  <c r="D1370"/>
  <c r="J1368"/>
  <c r="D1368"/>
  <c r="J1366"/>
  <c r="D1366"/>
  <c r="J1364"/>
  <c r="D1364"/>
  <c r="J1362"/>
  <c r="D1362"/>
  <c r="J1360"/>
  <c r="D1360"/>
  <c r="J1358"/>
  <c r="D1358"/>
  <c r="J1356"/>
  <c r="D1356"/>
  <c r="J1354"/>
  <c r="D1354"/>
  <c r="J1352"/>
  <c r="D1352"/>
  <c r="J1350"/>
  <c r="D1350"/>
  <c r="J1348"/>
  <c r="D1348"/>
  <c r="J1346"/>
  <c r="D1346"/>
  <c r="J1344"/>
  <c r="D1344"/>
  <c r="J1342"/>
  <c r="D1342"/>
  <c r="J1340"/>
  <c r="D1340"/>
  <c r="J1338"/>
  <c r="D1338"/>
  <c r="J1336"/>
  <c r="D1336"/>
  <c r="J1334"/>
  <c r="D1334"/>
  <c r="J1332"/>
  <c r="D1332"/>
  <c r="J1330"/>
  <c r="D1330"/>
  <c r="J1328"/>
  <c r="D1328"/>
  <c r="J1326"/>
  <c r="D1326"/>
  <c r="J1324"/>
  <c r="D1324"/>
  <c r="J1322"/>
  <c r="D1322"/>
  <c r="J1320"/>
  <c r="D1320"/>
  <c r="J1318"/>
  <c r="D1318"/>
  <c r="J1316"/>
  <c r="D1316"/>
  <c r="J1314"/>
  <c r="D1314"/>
  <c r="J1312"/>
  <c r="D1312"/>
  <c r="J1310"/>
  <c r="D1310"/>
  <c r="J1308"/>
  <c r="D1308"/>
  <c r="J1306"/>
  <c r="D1306"/>
  <c r="J1304"/>
  <c r="D1304"/>
  <c r="J1302"/>
  <c r="D1302"/>
  <c r="J1300"/>
  <c r="D1300"/>
  <c r="J1298"/>
  <c r="D1298"/>
  <c r="J1296"/>
  <c r="D1296"/>
  <c r="J1294"/>
  <c r="D1294"/>
  <c r="J1292"/>
  <c r="D1292"/>
  <c r="J1290"/>
  <c r="D1290"/>
  <c r="J1288"/>
  <c r="D1288"/>
  <c r="J1286"/>
  <c r="D1286"/>
  <c r="J1284"/>
  <c r="D1284"/>
  <c r="J1282"/>
  <c r="D1282"/>
  <c r="J1280"/>
  <c r="D1280"/>
  <c r="J1278"/>
  <c r="D1278"/>
  <c r="J1276"/>
  <c r="D1276"/>
  <c r="J1274"/>
  <c r="D1274"/>
  <c r="J1272"/>
  <c r="D1272"/>
  <c r="J1270"/>
  <c r="D1270"/>
  <c r="J1268"/>
  <c r="D1268"/>
  <c r="J1266"/>
  <c r="D1266"/>
  <c r="J1264"/>
  <c r="D1264"/>
  <c r="J1262"/>
  <c r="D1262"/>
  <c r="J1260"/>
  <c r="D1260"/>
  <c r="J1258"/>
  <c r="D1258"/>
  <c r="J1256"/>
  <c r="D1256"/>
  <c r="J1254"/>
  <c r="D1254"/>
  <c r="J1252"/>
  <c r="D1252"/>
  <c r="J1250"/>
  <c r="D1250"/>
  <c r="J1248"/>
  <c r="D1248"/>
  <c r="J1246"/>
  <c r="D1246"/>
  <c r="J1244"/>
  <c r="D1244"/>
  <c r="J1242"/>
  <c r="D1242"/>
  <c r="J1240"/>
  <c r="D1240"/>
  <c r="J1238"/>
  <c r="D1238"/>
  <c r="J1236"/>
  <c r="D1236"/>
  <c r="J1234"/>
  <c r="D1234"/>
  <c r="J1232"/>
  <c r="D1232"/>
  <c r="J1230"/>
  <c r="D1230"/>
  <c r="J1228"/>
  <c r="D1228"/>
  <c r="J1226"/>
  <c r="D1226"/>
  <c r="J1224"/>
  <c r="D1224"/>
  <c r="J1222"/>
  <c r="D1222"/>
  <c r="J1220"/>
  <c r="D1220"/>
  <c r="J1218"/>
  <c r="D1218"/>
  <c r="J1216"/>
  <c r="D1216"/>
  <c r="J1214"/>
  <c r="D1214"/>
  <c r="J1212"/>
  <c r="D1212"/>
  <c r="J1210"/>
  <c r="D1210"/>
  <c r="J1208"/>
  <c r="D1208"/>
  <c r="J1206"/>
  <c r="D1206"/>
  <c r="J1204"/>
  <c r="D1204"/>
  <c r="J1202"/>
  <c r="D1202"/>
  <c r="J1200"/>
  <c r="D1200"/>
  <c r="J1198"/>
  <c r="D1198"/>
  <c r="J1196"/>
  <c r="D1196"/>
  <c r="J1194"/>
  <c r="D1194"/>
  <c r="J1192"/>
  <c r="D1192"/>
  <c r="J1190"/>
  <c r="D1190"/>
  <c r="J1188"/>
  <c r="D1188"/>
  <c r="J1186"/>
  <c r="D1186"/>
  <c r="J1184"/>
  <c r="D1184"/>
  <c r="J1182"/>
  <c r="D1182"/>
  <c r="J1180"/>
  <c r="D1180"/>
  <c r="J1178"/>
  <c r="D1178"/>
  <c r="J1176"/>
  <c r="D1176"/>
  <c r="J1174"/>
  <c r="D1174"/>
  <c r="J1172"/>
  <c r="D1172"/>
  <c r="J1170"/>
  <c r="D1170"/>
  <c r="J1168"/>
  <c r="D1168"/>
  <c r="J1166"/>
  <c r="D1166"/>
  <c r="J1164"/>
  <c r="D1164"/>
  <c r="J1162"/>
  <c r="D1162"/>
  <c r="J1160"/>
  <c r="D1160"/>
  <c r="J1158"/>
  <c r="D1158"/>
  <c r="J1156"/>
  <c r="D1156"/>
  <c r="J1154"/>
  <c r="D1154"/>
  <c r="J1152"/>
  <c r="D1152"/>
  <c r="J1150"/>
  <c r="D1150"/>
  <c r="J1148"/>
  <c r="D1148"/>
  <c r="J1146"/>
  <c r="D1146"/>
  <c r="J1144"/>
  <c r="D1144"/>
  <c r="J1142"/>
  <c r="D1142"/>
  <c r="J1140"/>
  <c r="D1140"/>
  <c r="J1138"/>
  <c r="D1138"/>
  <c r="J1136"/>
  <c r="D1136"/>
  <c r="J1134"/>
  <c r="D1134"/>
  <c r="J1132"/>
  <c r="D1132"/>
  <c r="J1130"/>
  <c r="D1130"/>
  <c r="J1128"/>
  <c r="D1128"/>
  <c r="J1126"/>
  <c r="D1126"/>
  <c r="J1124"/>
  <c r="D1124"/>
  <c r="J1122"/>
  <c r="D1122"/>
  <c r="J1120"/>
  <c r="D1120"/>
  <c r="J1118"/>
  <c r="D1118"/>
  <c r="J1116"/>
  <c r="D1116"/>
  <c r="J1114"/>
  <c r="D1114"/>
  <c r="J1112"/>
  <c r="D1112"/>
  <c r="J1110"/>
  <c r="D1110"/>
  <c r="J1108"/>
  <c r="D1108"/>
  <c r="J1106"/>
  <c r="D1106"/>
  <c r="J1104"/>
  <c r="D1104"/>
  <c r="J1102"/>
  <c r="D1102"/>
  <c r="J1100"/>
  <c r="D1100"/>
  <c r="J1098"/>
  <c r="D1098"/>
  <c r="J1096"/>
  <c r="D1096"/>
  <c r="J1094"/>
  <c r="D1094"/>
  <c r="J1092"/>
  <c r="D1092"/>
  <c r="J1090"/>
  <c r="D1090"/>
  <c r="J1088"/>
  <c r="D1088"/>
  <c r="J1086"/>
  <c r="D1086"/>
  <c r="J1084"/>
  <c r="D1084"/>
  <c r="J1082"/>
  <c r="D1082"/>
  <c r="J1080"/>
  <c r="D1080"/>
  <c r="J1078"/>
  <c r="D1078"/>
  <c r="J1076"/>
  <c r="D1076"/>
  <c r="J1074"/>
  <c r="D1074"/>
  <c r="J1072"/>
  <c r="D1072"/>
  <c r="J1070"/>
  <c r="D1070"/>
  <c r="J1068"/>
  <c r="D1068"/>
  <c r="J1066"/>
  <c r="D1066"/>
  <c r="J1064"/>
  <c r="D1064"/>
  <c r="J1062"/>
  <c r="D1062"/>
  <c r="J1060"/>
  <c r="D1060"/>
  <c r="J1058"/>
  <c r="D1058"/>
  <c r="J1056"/>
  <c r="D1056"/>
  <c r="J1054"/>
  <c r="D1054"/>
  <c r="J1052"/>
  <c r="D1052"/>
  <c r="J1050"/>
  <c r="D1050"/>
  <c r="J1048"/>
  <c r="D1048"/>
  <c r="J1046"/>
  <c r="D1046"/>
  <c r="J1044"/>
  <c r="D1044"/>
  <c r="J1042"/>
  <c r="D1042"/>
  <c r="J1040"/>
  <c r="D1040"/>
  <c r="J1038"/>
  <c r="D1038"/>
  <c r="J1036"/>
  <c r="D1036"/>
  <c r="J1034"/>
  <c r="D1034"/>
  <c r="J1032"/>
  <c r="D1032"/>
  <c r="J1030"/>
  <c r="D1030"/>
  <c r="J1028"/>
  <c r="D1028"/>
  <c r="J1026"/>
  <c r="D1026"/>
  <c r="J1024"/>
  <c r="D1024"/>
  <c r="J1022"/>
  <c r="D1022"/>
  <c r="J1020"/>
  <c r="D1020"/>
  <c r="J1018"/>
  <c r="D1018"/>
  <c r="J1016"/>
  <c r="D1016"/>
  <c r="J1014"/>
  <c r="D1014"/>
  <c r="J1012"/>
  <c r="D1012"/>
  <c r="J1010"/>
  <c r="D1010"/>
  <c r="J1008"/>
  <c r="D1008"/>
  <c r="J1006"/>
  <c r="D1006"/>
  <c r="J1004"/>
  <c r="D1004"/>
  <c r="J1002"/>
  <c r="D1002"/>
  <c r="J1000"/>
  <c r="D1000"/>
  <c r="J998"/>
  <c r="D998"/>
  <c r="J996"/>
  <c r="D996"/>
  <c r="J994"/>
  <c r="D994"/>
  <c r="J992"/>
  <c r="D992"/>
  <c r="J990"/>
  <c r="D990"/>
  <c r="J988"/>
  <c r="D988"/>
  <c r="J986"/>
  <c r="D986"/>
  <c r="J984"/>
  <c r="D984"/>
  <c r="J982"/>
  <c r="D982"/>
  <c r="J980"/>
  <c r="D980"/>
  <c r="J978"/>
  <c r="D978"/>
  <c r="J976"/>
  <c r="D976"/>
  <c r="J974"/>
  <c r="D974"/>
  <c r="J972"/>
  <c r="D972"/>
  <c r="J970"/>
  <c r="D970"/>
  <c r="J968"/>
  <c r="D968"/>
  <c r="J966"/>
  <c r="D966"/>
  <c r="J964"/>
  <c r="D964"/>
  <c r="J962"/>
  <c r="D962"/>
  <c r="J960"/>
  <c r="D960"/>
  <c r="J958"/>
  <c r="D958"/>
  <c r="J956"/>
  <c r="D956"/>
  <c r="J954"/>
  <c r="D954"/>
  <c r="J952"/>
  <c r="D952"/>
  <c r="J950"/>
  <c r="D950"/>
  <c r="J948"/>
  <c r="D948"/>
  <c r="J946"/>
  <c r="D946"/>
  <c r="J944"/>
  <c r="D944"/>
  <c r="J942"/>
  <c r="D942"/>
  <c r="J940"/>
  <c r="D940"/>
  <c r="J938"/>
  <c r="D938"/>
  <c r="J936"/>
  <c r="D936"/>
  <c r="J934"/>
  <c r="D934"/>
  <c r="J932"/>
  <c r="D932"/>
  <c r="J930"/>
  <c r="D930"/>
  <c r="J928"/>
  <c r="D928"/>
  <c r="J926"/>
  <c r="D926"/>
  <c r="J924"/>
  <c r="D924"/>
  <c r="J922"/>
  <c r="D922"/>
  <c r="J920"/>
  <c r="D920"/>
  <c r="J918"/>
  <c r="D918"/>
  <c r="J916"/>
  <c r="D916"/>
  <c r="J914"/>
  <c r="D914"/>
  <c r="J912"/>
  <c r="D912"/>
  <c r="J910"/>
  <c r="D910"/>
  <c r="J908"/>
  <c r="D908"/>
  <c r="J906"/>
  <c r="D906"/>
  <c r="J904"/>
  <c r="D904"/>
  <c r="J902"/>
  <c r="D902"/>
  <c r="J900"/>
  <c r="D900"/>
  <c r="J898"/>
  <c r="D898"/>
  <c r="J896"/>
  <c r="D896"/>
  <c r="J894"/>
  <c r="D894"/>
  <c r="J892"/>
  <c r="D892"/>
  <c r="J890"/>
  <c r="D890"/>
  <c r="J888"/>
  <c r="D888"/>
  <c r="J886"/>
  <c r="D886"/>
  <c r="J884"/>
  <c r="D884"/>
  <c r="J882"/>
  <c r="D882"/>
  <c r="J880"/>
  <c r="D880"/>
  <c r="J878"/>
  <c r="D878"/>
  <c r="J876"/>
  <c r="D876"/>
  <c r="J874"/>
  <c r="D874"/>
  <c r="J872"/>
  <c r="D872"/>
  <c r="J870"/>
  <c r="D870"/>
  <c r="J868"/>
  <c r="D868"/>
  <c r="J866"/>
  <c r="D866"/>
  <c r="J864"/>
  <c r="D864"/>
  <c r="J862"/>
  <c r="D862"/>
  <c r="J860"/>
  <c r="D860"/>
  <c r="J858"/>
  <c r="D858"/>
  <c r="J856"/>
  <c r="D856"/>
  <c r="J854"/>
  <c r="D854"/>
  <c r="J852"/>
  <c r="D852"/>
  <c r="J850"/>
  <c r="D850"/>
  <c r="J848"/>
  <c r="D848"/>
  <c r="J846"/>
  <c r="D846"/>
  <c r="J844"/>
  <c r="D844"/>
  <c r="J842"/>
  <c r="D842"/>
  <c r="J840"/>
  <c r="D840"/>
  <c r="J838"/>
  <c r="D838"/>
  <c r="J836"/>
  <c r="D836"/>
  <c r="J834"/>
  <c r="D834"/>
  <c r="J832"/>
  <c r="D832"/>
  <c r="J830"/>
  <c r="D830"/>
  <c r="J828"/>
  <c r="D828"/>
  <c r="J826"/>
  <c r="D826"/>
  <c r="J824"/>
  <c r="D824"/>
  <c r="J822"/>
  <c r="D822"/>
  <c r="J820"/>
  <c r="D820"/>
  <c r="J818"/>
  <c r="D818"/>
  <c r="J816"/>
  <c r="D816"/>
  <c r="J814"/>
  <c r="D814"/>
  <c r="J812"/>
  <c r="D812"/>
  <c r="J810"/>
  <c r="D810"/>
  <c r="J808"/>
  <c r="D808"/>
  <c r="J806"/>
  <c r="D806"/>
  <c r="J804"/>
  <c r="D804"/>
  <c r="J802"/>
  <c r="D802"/>
  <c r="J800"/>
  <c r="D800"/>
  <c r="J798"/>
  <c r="D798"/>
  <c r="J796"/>
  <c r="D796"/>
  <c r="J794"/>
  <c r="D794"/>
  <c r="J792"/>
  <c r="D792"/>
  <c r="J790"/>
  <c r="D790"/>
  <c r="J788"/>
  <c r="D788"/>
  <c r="J786"/>
  <c r="D786"/>
  <c r="J784"/>
  <c r="D784"/>
  <c r="J782"/>
  <c r="D782"/>
  <c r="J780"/>
  <c r="D780"/>
  <c r="J778"/>
  <c r="D778"/>
  <c r="J776"/>
  <c r="D776"/>
  <c r="J774"/>
  <c r="D774"/>
  <c r="J772"/>
  <c r="D772"/>
  <c r="J770"/>
  <c r="D770"/>
  <c r="J768"/>
  <c r="D768"/>
  <c r="J766"/>
  <c r="D766"/>
  <c r="J764"/>
  <c r="D764"/>
  <c r="J762"/>
  <c r="D762"/>
  <c r="J760"/>
  <c r="D760"/>
  <c r="J758"/>
  <c r="D758"/>
  <c r="J756"/>
  <c r="D756"/>
  <c r="J754"/>
  <c r="D754"/>
  <c r="J752"/>
  <c r="D752"/>
  <c r="J750"/>
  <c r="D750"/>
  <c r="J748"/>
  <c r="D748"/>
  <c r="J746"/>
  <c r="D746"/>
  <c r="J744"/>
  <c r="D744"/>
  <c r="J742"/>
  <c r="D742"/>
  <c r="J740"/>
  <c r="D740"/>
  <c r="J738"/>
  <c r="D738"/>
  <c r="J736"/>
  <c r="D736"/>
  <c r="J734"/>
  <c r="D734"/>
  <c r="J732"/>
  <c r="D732"/>
  <c r="J730"/>
  <c r="D730"/>
  <c r="J728"/>
  <c r="D728"/>
  <c r="J726"/>
  <c r="D726"/>
  <c r="J724"/>
  <c r="D724"/>
  <c r="J722"/>
  <c r="D722"/>
  <c r="J720"/>
  <c r="D720"/>
  <c r="J718"/>
  <c r="D718"/>
  <c r="J716"/>
  <c r="D716"/>
  <c r="J714"/>
  <c r="D714"/>
  <c r="J712"/>
  <c r="D712"/>
  <c r="J710"/>
  <c r="D710"/>
  <c r="J708"/>
  <c r="D708"/>
  <c r="J706"/>
  <c r="D706"/>
  <c r="J704"/>
  <c r="D704"/>
  <c r="J702"/>
  <c r="D702"/>
  <c r="J700"/>
  <c r="D700"/>
  <c r="J698"/>
  <c r="D698"/>
  <c r="J696"/>
  <c r="D696"/>
  <c r="J694"/>
  <c r="D694"/>
  <c r="J692"/>
  <c r="D692"/>
  <c r="J690"/>
  <c r="D690"/>
  <c r="J688"/>
  <c r="D688"/>
  <c r="J686"/>
  <c r="D686"/>
  <c r="J684"/>
  <c r="D684"/>
  <c r="J682"/>
  <c r="D682"/>
  <c r="J680"/>
  <c r="D680"/>
  <c r="J678"/>
  <c r="D678"/>
  <c r="J676"/>
  <c r="D676"/>
  <c r="J674"/>
  <c r="D674"/>
  <c r="J672"/>
  <c r="D672"/>
  <c r="J670"/>
  <c r="D670"/>
  <c r="J668"/>
  <c r="D668"/>
  <c r="J666"/>
  <c r="D666"/>
  <c r="J664"/>
  <c r="D664"/>
  <c r="J662"/>
  <c r="D662"/>
  <c r="J660"/>
  <c r="D660"/>
  <c r="J658"/>
  <c r="D658"/>
  <c r="J656"/>
  <c r="D656"/>
  <c r="J654"/>
  <c r="D654"/>
  <c r="J652"/>
  <c r="D652"/>
  <c r="J650"/>
  <c r="D650"/>
  <c r="J648"/>
  <c r="D648"/>
  <c r="J646"/>
  <c r="D646"/>
  <c r="J644"/>
  <c r="D644"/>
  <c r="J642"/>
  <c r="D642"/>
  <c r="J640"/>
  <c r="D640"/>
  <c r="J638"/>
  <c r="D638"/>
  <c r="J636"/>
  <c r="D636"/>
  <c r="J634"/>
  <c r="D634"/>
  <c r="J632"/>
  <c r="D632"/>
  <c r="J630"/>
  <c r="D630"/>
  <c r="J628"/>
  <c r="D628"/>
  <c r="J626"/>
  <c r="D626"/>
  <c r="J624"/>
  <c r="D624"/>
  <c r="J622"/>
  <c r="D622"/>
  <c r="J620"/>
  <c r="D620"/>
  <c r="J618"/>
  <c r="D618"/>
  <c r="J616"/>
  <c r="D616"/>
  <c r="J614"/>
  <c r="D614"/>
  <c r="J612"/>
  <c r="D612"/>
  <c r="J610"/>
  <c r="D610"/>
  <c r="J608"/>
  <c r="D608"/>
  <c r="J606"/>
  <c r="D606"/>
  <c r="J604"/>
  <c r="D604"/>
  <c r="J602"/>
  <c r="D602"/>
  <c r="J600"/>
  <c r="D600"/>
  <c r="J598"/>
  <c r="D598"/>
  <c r="J596"/>
  <c r="D596"/>
  <c r="J594"/>
  <c r="D594"/>
  <c r="J592"/>
  <c r="D592"/>
  <c r="J590"/>
  <c r="D590"/>
  <c r="J588"/>
  <c r="D588"/>
  <c r="J586"/>
  <c r="D586"/>
  <c r="J584"/>
  <c r="D584"/>
  <c r="J582"/>
  <c r="D582"/>
  <c r="J580"/>
  <c r="D580"/>
  <c r="J578"/>
  <c r="D578"/>
  <c r="J576"/>
  <c r="D576"/>
  <c r="J574"/>
  <c r="D574"/>
  <c r="J572"/>
  <c r="D572"/>
  <c r="J570"/>
  <c r="D570"/>
  <c r="J568"/>
  <c r="D568"/>
  <c r="J566"/>
  <c r="D566"/>
  <c r="J564"/>
  <c r="D564"/>
  <c r="J562"/>
  <c r="D562"/>
  <c r="J560"/>
  <c r="D560"/>
  <c r="J558"/>
  <c r="D558"/>
  <c r="J556"/>
  <c r="D556"/>
  <c r="J554"/>
  <c r="D554"/>
  <c r="J552"/>
  <c r="D552"/>
  <c r="J550"/>
  <c r="D550"/>
  <c r="J548"/>
  <c r="D548"/>
  <c r="J546"/>
  <c r="D546"/>
  <c r="J544"/>
  <c r="D544"/>
  <c r="J542"/>
  <c r="D542"/>
  <c r="J540"/>
  <c r="D540"/>
  <c r="J538"/>
  <c r="D538"/>
  <c r="J536"/>
  <c r="D536"/>
  <c r="J534"/>
  <c r="D534"/>
  <c r="J532"/>
  <c r="D532"/>
  <c r="J530"/>
  <c r="D530"/>
  <c r="J528"/>
  <c r="D528"/>
  <c r="J526"/>
  <c r="D526"/>
  <c r="J524"/>
  <c r="D524"/>
  <c r="J522"/>
  <c r="D522"/>
  <c r="J520"/>
  <c r="D520"/>
  <c r="J518"/>
  <c r="D518"/>
  <c r="J516"/>
  <c r="D516"/>
  <c r="J514"/>
  <c r="D514"/>
  <c r="J1537"/>
  <c r="D1537"/>
  <c r="J1535"/>
  <c r="D1535"/>
  <c r="J1533"/>
  <c r="D1533"/>
  <c r="J1531"/>
  <c r="D1531"/>
  <c r="J1529"/>
  <c r="D1529"/>
  <c r="J1527"/>
  <c r="D1527"/>
  <c r="J1525"/>
  <c r="D1525"/>
  <c r="J1523"/>
  <c r="D1523"/>
  <c r="J1521"/>
  <c r="D1521"/>
  <c r="J1519"/>
  <c r="D1519"/>
  <c r="J1517"/>
  <c r="D1517"/>
  <c r="J1515"/>
  <c r="D1515"/>
  <c r="J1513"/>
  <c r="D1513"/>
  <c r="J1511"/>
  <c r="D1511"/>
  <c r="J1509"/>
  <c r="D1509"/>
  <c r="J1507"/>
  <c r="D1507"/>
  <c r="J1505"/>
  <c r="D1505"/>
  <c r="J1503"/>
  <c r="D1503"/>
  <c r="J1501"/>
  <c r="D1501"/>
  <c r="J1499"/>
  <c r="D1499"/>
  <c r="J1497"/>
  <c r="D1497"/>
  <c r="J1495"/>
  <c r="D1495"/>
  <c r="J1493"/>
  <c r="D1493"/>
  <c r="J1491"/>
  <c r="D1491"/>
  <c r="J1489"/>
  <c r="D1489"/>
  <c r="J1487"/>
  <c r="D1487"/>
  <c r="J1485"/>
  <c r="D1485"/>
  <c r="J1483"/>
  <c r="D1483"/>
  <c r="J1481"/>
  <c r="D1481"/>
  <c r="J1479"/>
  <c r="D1479"/>
  <c r="J1477"/>
  <c r="D1477"/>
  <c r="J1475"/>
  <c r="D1475"/>
  <c r="J1473"/>
  <c r="D1473"/>
  <c r="J1471"/>
  <c r="D1471"/>
  <c r="J1469"/>
  <c r="D1469"/>
  <c r="J1467"/>
  <c r="D1467"/>
  <c r="J1465"/>
  <c r="D1465"/>
  <c r="J1463"/>
  <c r="D1463"/>
  <c r="J1461"/>
  <c r="D1461"/>
  <c r="J1459"/>
  <c r="D1459"/>
  <c r="J1457"/>
  <c r="D1457"/>
  <c r="J1455"/>
  <c r="D1455"/>
  <c r="J1453"/>
  <c r="D1453"/>
  <c r="J1451"/>
  <c r="D1451"/>
  <c r="J1449"/>
  <c r="D1449"/>
  <c r="J1447"/>
  <c r="D1447"/>
  <c r="J1445"/>
  <c r="D1445"/>
  <c r="J1443"/>
  <c r="D1443"/>
  <c r="J1441"/>
  <c r="D1441"/>
  <c r="J1439"/>
  <c r="D1439"/>
  <c r="J1437"/>
  <c r="D1437"/>
  <c r="J1435"/>
  <c r="D1435"/>
  <c r="J1433"/>
  <c r="D1433"/>
  <c r="J1431"/>
  <c r="D1431"/>
  <c r="J1429"/>
  <c r="D1429"/>
  <c r="J1427"/>
  <c r="D1427"/>
  <c r="J1425"/>
  <c r="D1425"/>
  <c r="J1423"/>
  <c r="D1423"/>
  <c r="J1421"/>
  <c r="D1421"/>
  <c r="J1419"/>
  <c r="D1419"/>
  <c r="J1417"/>
  <c r="D1417"/>
  <c r="J1415"/>
  <c r="D1415"/>
  <c r="J1413"/>
  <c r="D1413"/>
  <c r="J1411"/>
  <c r="D1411"/>
  <c r="J1409"/>
  <c r="D1409"/>
  <c r="J1407"/>
  <c r="D1407"/>
  <c r="J1405"/>
  <c r="D1405"/>
  <c r="J1403"/>
  <c r="D1403"/>
  <c r="J1401"/>
  <c r="D1401"/>
  <c r="J1399"/>
  <c r="D1399"/>
  <c r="J1397"/>
  <c r="D1397"/>
  <c r="J1395"/>
  <c r="D1395"/>
  <c r="J1393"/>
  <c r="D1393"/>
  <c r="J1391"/>
  <c r="D1391"/>
  <c r="J1389"/>
  <c r="D1389"/>
  <c r="J1387"/>
  <c r="D1387"/>
  <c r="J1385"/>
  <c r="D1385"/>
  <c r="J1383"/>
  <c r="D1383"/>
  <c r="J1381"/>
  <c r="D1381"/>
  <c r="J1379"/>
  <c r="D1379"/>
  <c r="J1377"/>
  <c r="D1377"/>
  <c r="J1375"/>
  <c r="D1375"/>
  <c r="J1373"/>
  <c r="D1373"/>
  <c r="J1371"/>
  <c r="D1371"/>
  <c r="J1369"/>
  <c r="D1369"/>
  <c r="J1367"/>
  <c r="D1367"/>
  <c r="J1365"/>
  <c r="D1365"/>
  <c r="J1363"/>
  <c r="D1363"/>
  <c r="J1361"/>
  <c r="D1361"/>
  <c r="J1359"/>
  <c r="D1359"/>
  <c r="J1357"/>
  <c r="D1357"/>
  <c r="J1355"/>
  <c r="D1355"/>
  <c r="J1353"/>
  <c r="D1353"/>
  <c r="J1351"/>
  <c r="D1351"/>
  <c r="J1349"/>
  <c r="D1349"/>
  <c r="J1347"/>
  <c r="D1347"/>
  <c r="J1345"/>
  <c r="D1345"/>
  <c r="J1343"/>
  <c r="D1343"/>
  <c r="J1341"/>
  <c r="D1341"/>
  <c r="J1339"/>
  <c r="D1339"/>
  <c r="J1337"/>
  <c r="D1337"/>
  <c r="J1335"/>
  <c r="D1335"/>
  <c r="J1333"/>
  <c r="D1333"/>
  <c r="J1331"/>
  <c r="D1331"/>
  <c r="J1329"/>
  <c r="D1329"/>
  <c r="J1327"/>
  <c r="D1327"/>
  <c r="J1325"/>
  <c r="D1325"/>
  <c r="J1323"/>
  <c r="D1323"/>
  <c r="J1321"/>
  <c r="D1321"/>
  <c r="J1319"/>
  <c r="D1319"/>
  <c r="J1317"/>
  <c r="D1317"/>
  <c r="J1315"/>
  <c r="D1315"/>
  <c r="J1313"/>
  <c r="D1313"/>
  <c r="J1311"/>
  <c r="D1311"/>
  <c r="J1309"/>
  <c r="D1309"/>
  <c r="J1307"/>
  <c r="D1307"/>
  <c r="J1305"/>
  <c r="D1305"/>
  <c r="J1303"/>
  <c r="D1303"/>
  <c r="J1301"/>
  <c r="D1301"/>
  <c r="J1299"/>
  <c r="D1299"/>
  <c r="J1297"/>
  <c r="D1297"/>
  <c r="J1295"/>
  <c r="D1295"/>
  <c r="J1293"/>
  <c r="D1293"/>
  <c r="J1291"/>
  <c r="D1291"/>
  <c r="J1289"/>
  <c r="D1289"/>
  <c r="J1287"/>
  <c r="D1287"/>
  <c r="J1285"/>
  <c r="D1285"/>
  <c r="J1283"/>
  <c r="D1283"/>
  <c r="J1281"/>
  <c r="D1281"/>
  <c r="J1279"/>
  <c r="D1279"/>
  <c r="J1277"/>
  <c r="D1277"/>
  <c r="J1275"/>
  <c r="D1275"/>
  <c r="J1273"/>
  <c r="D1273"/>
  <c r="J1271"/>
  <c r="D1271"/>
  <c r="J1269"/>
  <c r="D1269"/>
  <c r="J1267"/>
  <c r="D1267"/>
  <c r="J1265"/>
  <c r="D1265"/>
  <c r="J1263"/>
  <c r="D1263"/>
  <c r="J1261"/>
  <c r="D1261"/>
  <c r="J1259"/>
  <c r="D1259"/>
  <c r="J1257"/>
  <c r="D1257"/>
  <c r="J1255"/>
  <c r="D1255"/>
  <c r="J1253"/>
  <c r="D1253"/>
  <c r="J1251"/>
  <c r="D1251"/>
  <c r="J1249"/>
  <c r="D1249"/>
  <c r="J1247"/>
  <c r="D1247"/>
  <c r="J1245"/>
  <c r="D1245"/>
  <c r="J1243"/>
  <c r="D1243"/>
  <c r="J1241"/>
  <c r="D1241"/>
  <c r="J1239"/>
  <c r="D1239"/>
  <c r="J1237"/>
  <c r="D1237"/>
  <c r="J1235"/>
  <c r="D1235"/>
  <c r="J1233"/>
  <c r="D1233"/>
  <c r="J1231"/>
  <c r="D1231"/>
  <c r="J1229"/>
  <c r="D1229"/>
  <c r="J1227"/>
  <c r="D1227"/>
  <c r="J1225"/>
  <c r="D1225"/>
  <c r="J1223"/>
  <c r="D1223"/>
  <c r="J1221"/>
  <c r="D1221"/>
  <c r="J1219"/>
  <c r="D1219"/>
  <c r="J1217"/>
  <c r="D1217"/>
  <c r="J1215"/>
  <c r="D1215"/>
  <c r="J1213"/>
  <c r="D1213"/>
  <c r="J1211"/>
  <c r="D1211"/>
  <c r="J1209"/>
  <c r="D1209"/>
  <c r="J1207"/>
  <c r="D1207"/>
  <c r="J1205"/>
  <c r="D1205"/>
  <c r="J1203"/>
  <c r="D1203"/>
  <c r="J1201"/>
  <c r="D1201"/>
  <c r="J1199"/>
  <c r="D1199"/>
  <c r="J1197"/>
  <c r="D1197"/>
  <c r="J1195"/>
  <c r="D1195"/>
  <c r="J1193"/>
  <c r="D1193"/>
  <c r="J1191"/>
  <c r="D1191"/>
  <c r="J1189"/>
  <c r="D1189"/>
  <c r="J1187"/>
  <c r="D1187"/>
  <c r="J1185"/>
  <c r="D1185"/>
  <c r="J1183"/>
  <c r="D1183"/>
  <c r="J1181"/>
  <c r="D1181"/>
  <c r="J1179"/>
  <c r="D1179"/>
  <c r="J1177"/>
  <c r="D1177"/>
  <c r="J1175"/>
  <c r="D1175"/>
  <c r="J1173"/>
  <c r="D1173"/>
  <c r="J1171"/>
  <c r="D1171"/>
  <c r="J1169"/>
  <c r="D1169"/>
  <c r="J1167"/>
  <c r="D1167"/>
  <c r="J1165"/>
  <c r="D1165"/>
  <c r="J1163"/>
  <c r="D1163"/>
  <c r="J1161"/>
  <c r="D1161"/>
  <c r="J1159"/>
  <c r="D1159"/>
  <c r="J1157"/>
  <c r="D1157"/>
  <c r="J1155"/>
  <c r="D1155"/>
  <c r="J1153"/>
  <c r="D1153"/>
  <c r="J1151"/>
  <c r="D1151"/>
  <c r="J1149"/>
  <c r="D1149"/>
  <c r="J1147"/>
  <c r="D1147"/>
  <c r="J1145"/>
  <c r="D1145"/>
  <c r="J1143"/>
  <c r="D1143"/>
  <c r="J1141"/>
  <c r="D1141"/>
  <c r="J1139"/>
  <c r="D1139"/>
  <c r="J1137"/>
  <c r="D1137"/>
  <c r="J1135"/>
  <c r="D1135"/>
  <c r="J1133"/>
  <c r="D1133"/>
  <c r="J1131"/>
  <c r="D1131"/>
  <c r="J1129"/>
  <c r="D1129"/>
  <c r="J1127"/>
  <c r="D1127"/>
  <c r="J1125"/>
  <c r="D1125"/>
  <c r="J1123"/>
  <c r="D1123"/>
  <c r="J1121"/>
  <c r="D1121"/>
  <c r="J1119"/>
  <c r="D1119"/>
  <c r="J1117"/>
  <c r="D1117"/>
  <c r="J1115"/>
  <c r="D1115"/>
  <c r="J1113"/>
  <c r="D1113"/>
  <c r="J1111"/>
  <c r="D1111"/>
  <c r="J1109"/>
  <c r="D1109"/>
  <c r="J1107"/>
  <c r="D1107"/>
  <c r="J1105"/>
  <c r="D1105"/>
  <c r="J1103"/>
  <c r="D1103"/>
  <c r="J1101"/>
  <c r="D1101"/>
  <c r="J1099"/>
  <c r="D1099"/>
  <c r="J1097"/>
  <c r="D1097"/>
  <c r="J1095"/>
  <c r="D1095"/>
  <c r="J1093"/>
  <c r="D1093"/>
  <c r="J1091"/>
  <c r="D1091"/>
  <c r="J1089"/>
  <c r="D1089"/>
  <c r="J1087"/>
  <c r="D1087"/>
  <c r="J1085"/>
  <c r="D1085"/>
  <c r="J1083"/>
  <c r="D1083"/>
  <c r="J1081"/>
  <c r="D1081"/>
  <c r="J1079"/>
  <c r="D1079"/>
  <c r="J1077"/>
  <c r="D1077"/>
  <c r="J1075"/>
  <c r="D1075"/>
  <c r="J1073"/>
  <c r="D1073"/>
  <c r="J1071"/>
  <c r="D1071"/>
  <c r="J1069"/>
  <c r="D1069"/>
  <c r="J1067"/>
  <c r="D1067"/>
  <c r="J1065"/>
  <c r="D1065"/>
  <c r="J1063"/>
  <c r="D1063"/>
  <c r="J1061"/>
  <c r="D1061"/>
  <c r="J1059"/>
  <c r="D1059"/>
  <c r="J1057"/>
  <c r="D1057"/>
  <c r="J1055"/>
  <c r="D1055"/>
  <c r="J1053"/>
  <c r="D1053"/>
  <c r="J1051"/>
  <c r="D1051"/>
  <c r="J1049"/>
  <c r="D1049"/>
  <c r="J1047"/>
  <c r="D1047"/>
  <c r="J1045"/>
  <c r="D1045"/>
  <c r="J1043"/>
  <c r="D1043"/>
  <c r="J1041"/>
  <c r="D1041"/>
  <c r="J1039"/>
  <c r="D1039"/>
  <c r="J1037"/>
  <c r="D1037"/>
  <c r="J1035"/>
  <c r="D1035"/>
  <c r="J1033"/>
  <c r="D1033"/>
  <c r="J1031"/>
  <c r="D1031"/>
  <c r="J1029"/>
  <c r="D1029"/>
  <c r="J1027"/>
  <c r="D1027"/>
  <c r="J1025"/>
  <c r="D1025"/>
  <c r="J1023"/>
  <c r="D1023"/>
  <c r="J1021"/>
  <c r="D1021"/>
  <c r="J1019"/>
  <c r="D1019"/>
  <c r="J1017"/>
  <c r="D1017"/>
  <c r="J1015"/>
  <c r="D1015"/>
  <c r="J1013"/>
  <c r="D1013"/>
  <c r="J1011"/>
  <c r="D1011"/>
  <c r="J1009"/>
  <c r="D1009"/>
  <c r="J1007"/>
  <c r="D1007"/>
  <c r="J1005"/>
  <c r="D1005"/>
  <c r="J1003"/>
  <c r="D1003"/>
  <c r="J1001"/>
  <c r="D1001"/>
  <c r="J999"/>
  <c r="D999"/>
  <c r="J997"/>
  <c r="D997"/>
  <c r="J995"/>
  <c r="D995"/>
  <c r="J993"/>
  <c r="D993"/>
  <c r="J991"/>
  <c r="D991"/>
  <c r="J989"/>
  <c r="D989"/>
  <c r="J987"/>
  <c r="D987"/>
  <c r="J985"/>
  <c r="D985"/>
  <c r="J983"/>
  <c r="D983"/>
  <c r="J981"/>
  <c r="D981"/>
  <c r="J979"/>
  <c r="D979"/>
  <c r="J977"/>
  <c r="D977"/>
  <c r="J975"/>
  <c r="D975"/>
  <c r="J973"/>
  <c r="D973"/>
  <c r="J971"/>
  <c r="D971"/>
  <c r="J969"/>
  <c r="D969"/>
  <c r="J967"/>
  <c r="D967"/>
  <c r="J965"/>
  <c r="D965"/>
  <c r="J963"/>
  <c r="D963"/>
  <c r="J961"/>
  <c r="D961"/>
  <c r="J959"/>
  <c r="D959"/>
  <c r="J957"/>
  <c r="D957"/>
  <c r="J955"/>
  <c r="D955"/>
  <c r="J953"/>
  <c r="D953"/>
  <c r="J951"/>
  <c r="D951"/>
  <c r="J949"/>
  <c r="D949"/>
  <c r="J947"/>
  <c r="D947"/>
  <c r="J945"/>
  <c r="D945"/>
  <c r="J943"/>
  <c r="D943"/>
  <c r="J941"/>
  <c r="D941"/>
  <c r="J939"/>
  <c r="D939"/>
  <c r="J937"/>
  <c r="D937"/>
  <c r="J935"/>
  <c r="D935"/>
  <c r="J933"/>
  <c r="D933"/>
  <c r="J931"/>
  <c r="D931"/>
  <c r="J929"/>
  <c r="D929"/>
  <c r="J927"/>
  <c r="D927"/>
  <c r="J925"/>
  <c r="D925"/>
  <c r="J923"/>
  <c r="D923"/>
  <c r="J921"/>
  <c r="D921"/>
  <c r="J919"/>
  <c r="D919"/>
  <c r="J917"/>
  <c r="D917"/>
  <c r="J915"/>
  <c r="D915"/>
  <c r="J913"/>
  <c r="D913"/>
  <c r="J911"/>
  <c r="D911"/>
  <c r="J909"/>
  <c r="D909"/>
  <c r="J907"/>
  <c r="D907"/>
  <c r="J905"/>
  <c r="D905"/>
  <c r="J903"/>
  <c r="D903"/>
  <c r="J901"/>
  <c r="D901"/>
  <c r="J899"/>
  <c r="D899"/>
  <c r="J897"/>
  <c r="D897"/>
  <c r="J895"/>
  <c r="D895"/>
  <c r="J893"/>
  <c r="D893"/>
  <c r="J891"/>
  <c r="D891"/>
  <c r="J889"/>
  <c r="D889"/>
  <c r="J887"/>
  <c r="D887"/>
  <c r="J885"/>
  <c r="D885"/>
  <c r="J883"/>
  <c r="D883"/>
  <c r="J881"/>
  <c r="D881"/>
  <c r="J879"/>
  <c r="D879"/>
  <c r="J877"/>
  <c r="D877"/>
  <c r="J875"/>
  <c r="D875"/>
  <c r="J873"/>
  <c r="D873"/>
  <c r="J871"/>
  <c r="D871"/>
  <c r="J869"/>
  <c r="D869"/>
  <c r="J867"/>
  <c r="D867"/>
  <c r="J865"/>
  <c r="D865"/>
  <c r="J863"/>
  <c r="D863"/>
  <c r="J861"/>
  <c r="D861"/>
  <c r="J859"/>
  <c r="D859"/>
  <c r="J857"/>
  <c r="D857"/>
  <c r="J855"/>
  <c r="D855"/>
  <c r="J853"/>
  <c r="D853"/>
  <c r="J851"/>
  <c r="D851"/>
  <c r="J849"/>
  <c r="D849"/>
  <c r="J847"/>
  <c r="D847"/>
  <c r="J845"/>
  <c r="D845"/>
  <c r="J843"/>
  <c r="D843"/>
  <c r="J841"/>
  <c r="D841"/>
  <c r="J839"/>
  <c r="D839"/>
  <c r="J837"/>
  <c r="D837"/>
  <c r="J835"/>
  <c r="D835"/>
  <c r="J833"/>
  <c r="D833"/>
  <c r="J831"/>
  <c r="D831"/>
  <c r="J829"/>
  <c r="D829"/>
  <c r="J827"/>
  <c r="D827"/>
  <c r="J825"/>
  <c r="D825"/>
  <c r="J823"/>
  <c r="D823"/>
  <c r="J821"/>
  <c r="D821"/>
  <c r="J819"/>
  <c r="D819"/>
  <c r="J817"/>
  <c r="D817"/>
  <c r="J815"/>
  <c r="D815"/>
  <c r="J813"/>
  <c r="D813"/>
  <c r="J811"/>
  <c r="D811"/>
  <c r="J809"/>
  <c r="D809"/>
  <c r="J807"/>
  <c r="D807"/>
  <c r="J805"/>
  <c r="D805"/>
  <c r="J803"/>
  <c r="D803"/>
  <c r="J801"/>
  <c r="D801"/>
  <c r="J799"/>
  <c r="D799"/>
  <c r="J797"/>
  <c r="D797"/>
  <c r="J795"/>
  <c r="D795"/>
  <c r="J793"/>
  <c r="D793"/>
  <c r="J791"/>
  <c r="D791"/>
  <c r="J789"/>
  <c r="D789"/>
  <c r="J787"/>
  <c r="D787"/>
  <c r="J785"/>
  <c r="D785"/>
  <c r="J783"/>
  <c r="D783"/>
  <c r="J781"/>
  <c r="D781"/>
  <c r="J779"/>
  <c r="D779"/>
  <c r="J777"/>
  <c r="D777"/>
  <c r="J775"/>
  <c r="D775"/>
  <c r="J773"/>
  <c r="D773"/>
  <c r="J771"/>
  <c r="D771"/>
  <c r="J769"/>
  <c r="D769"/>
  <c r="J767"/>
  <c r="D767"/>
  <c r="J765"/>
  <c r="D765"/>
  <c r="J763"/>
  <c r="D763"/>
  <c r="J761"/>
  <c r="D761"/>
  <c r="J759"/>
  <c r="D759"/>
  <c r="J757"/>
  <c r="D757"/>
  <c r="J755"/>
  <c r="D755"/>
  <c r="J753"/>
  <c r="D753"/>
  <c r="J751"/>
  <c r="D751"/>
  <c r="J749"/>
  <c r="D749"/>
  <c r="J747"/>
  <c r="D747"/>
  <c r="J745"/>
  <c r="D745"/>
  <c r="J743"/>
  <c r="D743"/>
  <c r="J741"/>
  <c r="D741"/>
  <c r="J739"/>
  <c r="D739"/>
  <c r="J737"/>
  <c r="D737"/>
  <c r="J735"/>
  <c r="D735"/>
  <c r="J733"/>
  <c r="D733"/>
  <c r="J731"/>
  <c r="D731"/>
  <c r="J729"/>
  <c r="D729"/>
  <c r="J727"/>
  <c r="D727"/>
  <c r="J725"/>
  <c r="D725"/>
  <c r="J723"/>
  <c r="D723"/>
  <c r="J721"/>
  <c r="D721"/>
  <c r="J719"/>
  <c r="D719"/>
  <c r="J717"/>
  <c r="D717"/>
  <c r="J715"/>
  <c r="D715"/>
  <c r="J713"/>
  <c r="D713"/>
  <c r="J711"/>
  <c r="D711"/>
  <c r="J709"/>
  <c r="D709"/>
  <c r="J707"/>
  <c r="D707"/>
  <c r="J705"/>
  <c r="D705"/>
  <c r="J703"/>
  <c r="D703"/>
  <c r="J701"/>
  <c r="D701"/>
  <c r="J699"/>
  <c r="D699"/>
  <c r="J697"/>
  <c r="D697"/>
  <c r="J695"/>
  <c r="D695"/>
  <c r="J693"/>
  <c r="D693"/>
  <c r="J691"/>
  <c r="D691"/>
  <c r="J689"/>
  <c r="D689"/>
  <c r="J687"/>
  <c r="D687"/>
  <c r="J685"/>
  <c r="D685"/>
  <c r="J683"/>
  <c r="D683"/>
  <c r="J681"/>
  <c r="D681"/>
  <c r="J679"/>
  <c r="D679"/>
  <c r="J677"/>
  <c r="D677"/>
  <c r="J675"/>
  <c r="D675"/>
  <c r="J673"/>
  <c r="D673"/>
  <c r="J671"/>
  <c r="D671"/>
  <c r="J669"/>
  <c r="D669"/>
  <c r="J667"/>
  <c r="D667"/>
  <c r="J665"/>
  <c r="D665"/>
  <c r="J663"/>
  <c r="D663"/>
  <c r="J661"/>
  <c r="D661"/>
  <c r="J659"/>
  <c r="D659"/>
  <c r="J657"/>
  <c r="D657"/>
  <c r="J655"/>
  <c r="D655"/>
  <c r="J653"/>
  <c r="D653"/>
  <c r="J651"/>
  <c r="D651"/>
  <c r="J649"/>
  <c r="D649"/>
  <c r="J647"/>
  <c r="D647"/>
  <c r="J645"/>
  <c r="D645"/>
  <c r="J643"/>
  <c r="D643"/>
  <c r="J641"/>
  <c r="D641"/>
  <c r="J639"/>
  <c r="D639"/>
  <c r="J637"/>
  <c r="D637"/>
  <c r="J635"/>
  <c r="D635"/>
  <c r="J633"/>
  <c r="D633"/>
  <c r="J631"/>
  <c r="D631"/>
  <c r="J629"/>
  <c r="D629"/>
  <c r="J627"/>
  <c r="D627"/>
  <c r="J625"/>
  <c r="D625"/>
  <c r="J623"/>
  <c r="D623"/>
  <c r="J621"/>
  <c r="D621"/>
  <c r="J619"/>
  <c r="D619"/>
  <c r="J617"/>
  <c r="D617"/>
  <c r="J615"/>
  <c r="D615"/>
  <c r="J613"/>
  <c r="D613"/>
  <c r="J611"/>
  <c r="D611"/>
  <c r="J609"/>
  <c r="D609"/>
  <c r="J607"/>
  <c r="D607"/>
  <c r="J605"/>
  <c r="D605"/>
  <c r="J603"/>
  <c r="D603"/>
  <c r="J601"/>
  <c r="D601"/>
  <c r="J599"/>
  <c r="D599"/>
  <c r="J597"/>
  <c r="D597"/>
  <c r="J595"/>
  <c r="D595"/>
  <c r="J593"/>
  <c r="D593"/>
  <c r="J591"/>
  <c r="D591"/>
  <c r="J589"/>
  <c r="D589"/>
  <c r="J587"/>
  <c r="D587"/>
  <c r="J585"/>
  <c r="D585"/>
  <c r="J583"/>
  <c r="D583"/>
  <c r="J581"/>
  <c r="D581"/>
  <c r="J579"/>
  <c r="D579"/>
  <c r="J577"/>
  <c r="D577"/>
  <c r="J575"/>
  <c r="D575"/>
  <c r="J573"/>
  <c r="D573"/>
  <c r="J571"/>
  <c r="D571"/>
  <c r="J569"/>
  <c r="D569"/>
  <c r="J567"/>
  <c r="D567"/>
  <c r="J565"/>
  <c r="D565"/>
  <c r="J563"/>
  <c r="D563"/>
  <c r="J561"/>
  <c r="D561"/>
  <c r="J559"/>
  <c r="D559"/>
  <c r="J557"/>
  <c r="D557"/>
  <c r="J555"/>
  <c r="D555"/>
  <c r="J553"/>
  <c r="D553"/>
  <c r="J551"/>
  <c r="D551"/>
  <c r="J549"/>
  <c r="D549"/>
  <c r="J547"/>
  <c r="D547"/>
  <c r="J545"/>
  <c r="D545"/>
  <c r="J543"/>
  <c r="D543"/>
  <c r="J541"/>
  <c r="D541"/>
  <c r="J539"/>
  <c r="D539"/>
  <c r="J537"/>
  <c r="D537"/>
  <c r="J535"/>
  <c r="D535"/>
  <c r="J533"/>
  <c r="D533"/>
  <c r="J531"/>
  <c r="D531"/>
  <c r="J529"/>
  <c r="D529"/>
  <c r="J527"/>
  <c r="D527"/>
  <c r="J525"/>
  <c r="D525"/>
  <c r="J523"/>
  <c r="D523"/>
  <c r="J521"/>
  <c r="D521"/>
  <c r="J519"/>
  <c r="D519"/>
  <c r="J517"/>
  <c r="D517"/>
  <c r="J515"/>
  <c r="D515"/>
  <c r="J512"/>
  <c r="D512"/>
  <c r="J510"/>
  <c r="D510"/>
  <c r="J508"/>
  <c r="D508"/>
  <c r="J506"/>
  <c r="D506"/>
  <c r="J504"/>
  <c r="D504"/>
  <c r="J502"/>
  <c r="D502"/>
  <c r="J500"/>
  <c r="D500"/>
  <c r="J498"/>
  <c r="D498"/>
  <c r="J496"/>
  <c r="D496"/>
  <c r="J494"/>
  <c r="D494"/>
  <c r="J492"/>
  <c r="D492"/>
  <c r="J490"/>
  <c r="D490"/>
  <c r="J488"/>
  <c r="D488"/>
  <c r="J486"/>
  <c r="D486"/>
  <c r="J484"/>
  <c r="D484"/>
  <c r="J482"/>
  <c r="D482"/>
  <c r="J480"/>
  <c r="D480"/>
  <c r="J478"/>
  <c r="D478"/>
  <c r="J476"/>
  <c r="D476"/>
  <c r="J474"/>
  <c r="D474"/>
  <c r="J472"/>
  <c r="D472"/>
  <c r="J470"/>
  <c r="D470"/>
  <c r="J468"/>
  <c r="D468"/>
  <c r="J466"/>
  <c r="D466"/>
  <c r="J464"/>
  <c r="D464"/>
  <c r="J462"/>
  <c r="D462"/>
  <c r="J460"/>
  <c r="D460"/>
  <c r="J458"/>
  <c r="D458"/>
  <c r="J456"/>
  <c r="D456"/>
  <c r="J454"/>
  <c r="D454"/>
  <c r="J452"/>
  <c r="D452"/>
  <c r="J450"/>
  <c r="D450"/>
  <c r="J448"/>
  <c r="D448"/>
  <c r="J446"/>
  <c r="D446"/>
  <c r="J444"/>
  <c r="D444"/>
  <c r="J442"/>
  <c r="D442"/>
  <c r="J440"/>
  <c r="D440"/>
  <c r="J438"/>
  <c r="D438"/>
  <c r="J436"/>
  <c r="D436"/>
  <c r="J434"/>
  <c r="D434"/>
  <c r="J432"/>
  <c r="D432"/>
  <c r="J430"/>
  <c r="D430"/>
  <c r="J428"/>
  <c r="D428"/>
  <c r="J426"/>
  <c r="D426"/>
  <c r="J424"/>
  <c r="D424"/>
  <c r="J422"/>
  <c r="D422"/>
  <c r="J420"/>
  <c r="D420"/>
  <c r="J418"/>
  <c r="D418"/>
  <c r="J416"/>
  <c r="D416"/>
  <c r="J414"/>
  <c r="D414"/>
  <c r="J412"/>
  <c r="D412"/>
  <c r="J410"/>
  <c r="D410"/>
  <c r="J408"/>
  <c r="D408"/>
  <c r="J406"/>
  <c r="D406"/>
  <c r="J404"/>
  <c r="D404"/>
  <c r="J402"/>
  <c r="D402"/>
  <c r="J400"/>
  <c r="D400"/>
  <c r="J398"/>
  <c r="D398"/>
  <c r="J396"/>
  <c r="D396"/>
  <c r="J394"/>
  <c r="D394"/>
  <c r="J392"/>
  <c r="D392"/>
  <c r="J390"/>
  <c r="D390"/>
  <c r="J388"/>
  <c r="D388"/>
  <c r="J386"/>
  <c r="D386"/>
  <c r="J384"/>
  <c r="D384"/>
  <c r="J382"/>
  <c r="D382"/>
  <c r="J380"/>
  <c r="D380"/>
  <c r="J378"/>
  <c r="D378"/>
  <c r="J376"/>
  <c r="D376"/>
  <c r="J374"/>
  <c r="D374"/>
  <c r="J372"/>
  <c r="D372"/>
  <c r="J370"/>
  <c r="D370"/>
  <c r="J368"/>
  <c r="D368"/>
  <c r="J366"/>
  <c r="D366"/>
  <c r="J364"/>
  <c r="D364"/>
  <c r="J362"/>
  <c r="D362"/>
  <c r="J360"/>
  <c r="D360"/>
  <c r="J358"/>
  <c r="D358"/>
  <c r="J356"/>
  <c r="D356"/>
  <c r="J354"/>
  <c r="D354"/>
  <c r="J352"/>
  <c r="D352"/>
  <c r="J350"/>
  <c r="D350"/>
  <c r="J348"/>
  <c r="D348"/>
  <c r="J346"/>
  <c r="D346"/>
  <c r="J344"/>
  <c r="D344"/>
  <c r="J342"/>
  <c r="D342"/>
  <c r="J340"/>
  <c r="D340"/>
  <c r="J338"/>
  <c r="D338"/>
  <c r="J336"/>
  <c r="D336"/>
  <c r="J334"/>
  <c r="D334"/>
  <c r="J332"/>
  <c r="D332"/>
  <c r="J330"/>
  <c r="D330"/>
  <c r="J328"/>
  <c r="D328"/>
  <c r="J326"/>
  <c r="D326"/>
  <c r="J324"/>
  <c r="D324"/>
  <c r="J322"/>
  <c r="D322"/>
  <c r="J320"/>
  <c r="D320"/>
  <c r="J318"/>
  <c r="D318"/>
  <c r="J316"/>
  <c r="D316"/>
  <c r="J314"/>
  <c r="D314"/>
  <c r="J312"/>
  <c r="D312"/>
  <c r="J310"/>
  <c r="D310"/>
  <c r="J308"/>
  <c r="D308"/>
  <c r="J306"/>
  <c r="D306"/>
  <c r="J304"/>
  <c r="D304"/>
  <c r="J302"/>
  <c r="D302"/>
  <c r="J300"/>
  <c r="D300"/>
  <c r="J298"/>
  <c r="D298"/>
  <c r="J296"/>
  <c r="D296"/>
  <c r="J294"/>
  <c r="D294"/>
  <c r="J292"/>
  <c r="D292"/>
  <c r="J290"/>
  <c r="D290"/>
  <c r="J288"/>
  <c r="D288"/>
  <c r="J286"/>
  <c r="D286"/>
  <c r="J284"/>
  <c r="D284"/>
  <c r="J282"/>
  <c r="D282"/>
  <c r="J280"/>
  <c r="D280"/>
  <c r="J278"/>
  <c r="D278"/>
  <c r="J276"/>
  <c r="D276"/>
  <c r="J274"/>
  <c r="D274"/>
  <c r="J272"/>
  <c r="D272"/>
  <c r="J270"/>
  <c r="D270"/>
  <c r="J268"/>
  <c r="D268"/>
  <c r="J266"/>
  <c r="D266"/>
  <c r="J264"/>
  <c r="D264"/>
  <c r="J262"/>
  <c r="D262"/>
  <c r="J260"/>
  <c r="D260"/>
  <c r="J258"/>
  <c r="D258"/>
  <c r="J256"/>
  <c r="D256"/>
  <c r="J254"/>
  <c r="D254"/>
  <c r="J252"/>
  <c r="D252"/>
  <c r="J250"/>
  <c r="D250"/>
  <c r="J248"/>
  <c r="D248"/>
  <c r="J246"/>
  <c r="D246"/>
  <c r="J244"/>
  <c r="D244"/>
  <c r="J242"/>
  <c r="D242"/>
  <c r="J240"/>
  <c r="D240"/>
  <c r="J238"/>
  <c r="D238"/>
  <c r="J236"/>
  <c r="D236"/>
  <c r="J234"/>
  <c r="D234"/>
  <c r="J232"/>
  <c r="D232"/>
  <c r="J230"/>
  <c r="D230"/>
  <c r="J228"/>
  <c r="D228"/>
  <c r="J226"/>
  <c r="D226"/>
  <c r="J224"/>
  <c r="D224"/>
  <c r="J222"/>
  <c r="D222"/>
  <c r="J220"/>
  <c r="D220"/>
  <c r="J218"/>
  <c r="D218"/>
  <c r="J216"/>
  <c r="D216"/>
  <c r="J214"/>
  <c r="D214"/>
  <c r="J212"/>
  <c r="D212"/>
  <c r="J210"/>
  <c r="D210"/>
  <c r="J208"/>
  <c r="D208"/>
  <c r="J206"/>
  <c r="D206"/>
  <c r="J204"/>
  <c r="D204"/>
  <c r="J202"/>
  <c r="D202"/>
  <c r="J200"/>
  <c r="D200"/>
  <c r="J198"/>
  <c r="D198"/>
  <c r="J196"/>
  <c r="D196"/>
  <c r="J194"/>
  <c r="D194"/>
  <c r="J192"/>
  <c r="D192"/>
  <c r="J190"/>
  <c r="D190"/>
  <c r="J188"/>
  <c r="D188"/>
  <c r="J186"/>
  <c r="D186"/>
  <c r="J184"/>
  <c r="D184"/>
  <c r="J182"/>
  <c r="D182"/>
  <c r="J180"/>
  <c r="D180"/>
  <c r="J178"/>
  <c r="D178"/>
  <c r="J176"/>
  <c r="D176"/>
  <c r="J174"/>
  <c r="D174"/>
  <c r="J172"/>
  <c r="D172"/>
  <c r="J170"/>
  <c r="D170"/>
  <c r="J168"/>
  <c r="D168"/>
  <c r="J166"/>
  <c r="D166"/>
  <c r="J164"/>
  <c r="D164"/>
  <c r="J162"/>
  <c r="D162"/>
  <c r="J160"/>
  <c r="D160"/>
  <c r="J158"/>
  <c r="D158"/>
  <c r="J156"/>
  <c r="D156"/>
  <c r="J154"/>
  <c r="D154"/>
  <c r="J152"/>
  <c r="D152"/>
  <c r="J150"/>
  <c r="D150"/>
  <c r="J148"/>
  <c r="D148"/>
  <c r="J146"/>
  <c r="D146"/>
  <c r="J144"/>
  <c r="D144"/>
  <c r="J142"/>
  <c r="D142"/>
  <c r="J140"/>
  <c r="D140"/>
  <c r="J138"/>
  <c r="D138"/>
  <c r="J136"/>
  <c r="D136"/>
  <c r="J134"/>
  <c r="D134"/>
  <c r="J132"/>
  <c r="D132"/>
  <c r="J130"/>
  <c r="D130"/>
  <c r="J128"/>
  <c r="D128"/>
  <c r="J126"/>
  <c r="D126"/>
  <c r="J124"/>
  <c r="D124"/>
  <c r="J122"/>
  <c r="D122"/>
  <c r="J120"/>
  <c r="D120"/>
  <c r="J118"/>
  <c r="D118"/>
  <c r="J116"/>
  <c r="D116"/>
  <c r="J114"/>
  <c r="D114"/>
  <c r="J112"/>
  <c r="D112"/>
  <c r="J110"/>
  <c r="D110"/>
  <c r="J108"/>
  <c r="D108"/>
  <c r="J106"/>
  <c r="D106"/>
  <c r="J104"/>
  <c r="D104"/>
  <c r="J102"/>
  <c r="D102"/>
  <c r="J100"/>
  <c r="D100"/>
  <c r="J98"/>
  <c r="D98"/>
  <c r="J96"/>
  <c r="D96"/>
  <c r="J94"/>
  <c r="D94"/>
  <c r="J92"/>
  <c r="D92"/>
  <c r="J90"/>
  <c r="D90"/>
  <c r="J88"/>
  <c r="D88"/>
  <c r="J86"/>
  <c r="D86"/>
  <c r="J84"/>
  <c r="D84"/>
  <c r="J82"/>
  <c r="D82"/>
  <c r="J80"/>
  <c r="D80"/>
  <c r="J78"/>
  <c r="D78"/>
  <c r="J76"/>
  <c r="D76"/>
  <c r="J74"/>
  <c r="D74"/>
  <c r="J72"/>
  <c r="D72"/>
  <c r="J70"/>
  <c r="D70"/>
  <c r="J68"/>
  <c r="D68"/>
  <c r="J66"/>
  <c r="D66"/>
  <c r="J64"/>
  <c r="D64"/>
  <c r="J62"/>
  <c r="D62"/>
  <c r="J60"/>
  <c r="D60"/>
  <c r="J58"/>
  <c r="D58"/>
  <c r="J56"/>
  <c r="D56"/>
  <c r="J54"/>
  <c r="D54"/>
  <c r="J52"/>
  <c r="D52"/>
  <c r="J50"/>
  <c r="D50"/>
  <c r="J48"/>
  <c r="D48"/>
  <c r="J46"/>
  <c r="D46"/>
  <c r="J44"/>
  <c r="D44"/>
  <c r="J42"/>
  <c r="D42"/>
  <c r="J40"/>
  <c r="D40"/>
  <c r="J38"/>
  <c r="D38"/>
  <c r="J36"/>
  <c r="D36"/>
  <c r="J34"/>
  <c r="D34"/>
  <c r="J32"/>
  <c r="D32"/>
  <c r="J30"/>
  <c r="D30"/>
  <c r="J28"/>
  <c r="D28"/>
  <c r="J26"/>
  <c r="D26"/>
  <c r="J24"/>
  <c r="D24"/>
  <c r="J22"/>
  <c r="D22"/>
  <c r="J20"/>
  <c r="D20"/>
  <c r="J18"/>
  <c r="D18"/>
  <c r="J16"/>
  <c r="D16"/>
  <c r="J14"/>
  <c r="D14"/>
  <c r="J12"/>
  <c r="D12"/>
  <c r="J10"/>
  <c r="D10"/>
  <c r="J8"/>
  <c r="D8"/>
  <c r="J6"/>
  <c r="D6"/>
  <c r="J4"/>
  <c r="D4"/>
  <c r="J2"/>
  <c r="D2"/>
  <c r="J513"/>
  <c r="D513"/>
  <c r="J511"/>
  <c r="D511"/>
  <c r="J509"/>
  <c r="D509"/>
  <c r="J507"/>
  <c r="D507"/>
  <c r="J505"/>
  <c r="D505"/>
  <c r="J503"/>
  <c r="D503"/>
  <c r="J501"/>
  <c r="D501"/>
  <c r="J499"/>
  <c r="D499"/>
  <c r="J497"/>
  <c r="D497"/>
  <c r="J495"/>
  <c r="D495"/>
  <c r="J493"/>
  <c r="D493"/>
  <c r="J491"/>
  <c r="D491"/>
  <c r="J489"/>
  <c r="D489"/>
  <c r="J487"/>
  <c r="D487"/>
  <c r="J485"/>
  <c r="D485"/>
  <c r="J483"/>
  <c r="D483"/>
  <c r="J481"/>
  <c r="D481"/>
  <c r="J479"/>
  <c r="D479"/>
  <c r="J477"/>
  <c r="D477"/>
  <c r="J475"/>
  <c r="D475"/>
  <c r="J473"/>
  <c r="D473"/>
  <c r="J471"/>
  <c r="D471"/>
  <c r="J469"/>
  <c r="D469"/>
  <c r="J467"/>
  <c r="D467"/>
  <c r="J465"/>
  <c r="D465"/>
  <c r="J463"/>
  <c r="D463"/>
  <c r="J461"/>
  <c r="D461"/>
  <c r="J459"/>
  <c r="D459"/>
  <c r="J457"/>
  <c r="D457"/>
  <c r="J455"/>
  <c r="D455"/>
  <c r="J453"/>
  <c r="D453"/>
  <c r="J451"/>
  <c r="D451"/>
  <c r="J449"/>
  <c r="D449"/>
  <c r="J447"/>
  <c r="D447"/>
  <c r="J445"/>
  <c r="D445"/>
  <c r="J443"/>
  <c r="D443"/>
  <c r="J441"/>
  <c r="D441"/>
  <c r="J439"/>
  <c r="D439"/>
  <c r="J437"/>
  <c r="D437"/>
  <c r="J435"/>
  <c r="D435"/>
  <c r="J433"/>
  <c r="D433"/>
  <c r="J431"/>
  <c r="D431"/>
  <c r="J429"/>
  <c r="D429"/>
  <c r="J427"/>
  <c r="D427"/>
  <c r="J425"/>
  <c r="D425"/>
  <c r="J423"/>
  <c r="D423"/>
  <c r="J421"/>
  <c r="D421"/>
  <c r="J419"/>
  <c r="D419"/>
  <c r="J417"/>
  <c r="D417"/>
  <c r="J415"/>
  <c r="D415"/>
  <c r="J413"/>
  <c r="D413"/>
  <c r="J411"/>
  <c r="D411"/>
  <c r="J409"/>
  <c r="D409"/>
  <c r="J407"/>
  <c r="D407"/>
  <c r="J405"/>
  <c r="D405"/>
  <c r="J403"/>
  <c r="D403"/>
  <c r="J401"/>
  <c r="D401"/>
  <c r="J399"/>
  <c r="D399"/>
  <c r="J397"/>
  <c r="D397"/>
  <c r="J395"/>
  <c r="D395"/>
  <c r="J393"/>
  <c r="D393"/>
  <c r="J391"/>
  <c r="D391"/>
  <c r="J389"/>
  <c r="D389"/>
  <c r="J387"/>
  <c r="D387"/>
  <c r="J385"/>
  <c r="D385"/>
  <c r="J383"/>
  <c r="D383"/>
  <c r="J381"/>
  <c r="D381"/>
  <c r="J379"/>
  <c r="D379"/>
  <c r="J377"/>
  <c r="D377"/>
  <c r="J375"/>
  <c r="D375"/>
  <c r="J373"/>
  <c r="D373"/>
  <c r="J371"/>
  <c r="D371"/>
  <c r="J369"/>
  <c r="D369"/>
  <c r="J367"/>
  <c r="D367"/>
  <c r="J365"/>
  <c r="D365"/>
  <c r="J363"/>
  <c r="D363"/>
  <c r="J361"/>
  <c r="D361"/>
  <c r="J359"/>
  <c r="D359"/>
  <c r="J357"/>
  <c r="D357"/>
  <c r="J355"/>
  <c r="D355"/>
  <c r="J353"/>
  <c r="D353"/>
  <c r="J351"/>
  <c r="D351"/>
  <c r="J349"/>
  <c r="D349"/>
  <c r="J347"/>
  <c r="D347"/>
  <c r="J345"/>
  <c r="D345"/>
  <c r="J343"/>
  <c r="D343"/>
  <c r="J341"/>
  <c r="D341"/>
  <c r="J339"/>
  <c r="D339"/>
  <c r="J337"/>
  <c r="D337"/>
  <c r="J335"/>
  <c r="D335"/>
  <c r="J333"/>
  <c r="D333"/>
  <c r="J331"/>
  <c r="D331"/>
  <c r="J329"/>
  <c r="D329"/>
  <c r="J327"/>
  <c r="D327"/>
  <c r="J325"/>
  <c r="D325"/>
  <c r="J323"/>
  <c r="D323"/>
  <c r="J321"/>
  <c r="D321"/>
  <c r="J319"/>
  <c r="D319"/>
  <c r="J317"/>
  <c r="D317"/>
  <c r="J315"/>
  <c r="D315"/>
  <c r="J313"/>
  <c r="D313"/>
  <c r="J311"/>
  <c r="D311"/>
  <c r="J309"/>
  <c r="D309"/>
  <c r="J307"/>
  <c r="D307"/>
  <c r="J305"/>
  <c r="D305"/>
  <c r="J303"/>
  <c r="D303"/>
  <c r="J301"/>
  <c r="D301"/>
  <c r="J299"/>
  <c r="D299"/>
  <c r="J297"/>
  <c r="D297"/>
  <c r="J295"/>
  <c r="D295"/>
  <c r="J293"/>
  <c r="D293"/>
  <c r="J291"/>
  <c r="D291"/>
  <c r="J289"/>
  <c r="D289"/>
  <c r="J287"/>
  <c r="D287"/>
  <c r="J285"/>
  <c r="D285"/>
  <c r="J283"/>
  <c r="D283"/>
  <c r="J281"/>
  <c r="D281"/>
  <c r="J279"/>
  <c r="D279"/>
  <c r="J277"/>
  <c r="D277"/>
  <c r="J275"/>
  <c r="D275"/>
  <c r="J273"/>
  <c r="D273"/>
  <c r="J271"/>
  <c r="D271"/>
  <c r="J269"/>
  <c r="D269"/>
  <c r="J267"/>
  <c r="D267"/>
  <c r="J265"/>
  <c r="D265"/>
  <c r="J263"/>
  <c r="D263"/>
  <c r="J261"/>
  <c r="D261"/>
  <c r="J259"/>
  <c r="D259"/>
  <c r="J257"/>
  <c r="D257"/>
  <c r="J255"/>
  <c r="D255"/>
  <c r="J253"/>
  <c r="D253"/>
  <c r="J251"/>
  <c r="D251"/>
  <c r="J249"/>
  <c r="D249"/>
  <c r="J247"/>
  <c r="D247"/>
  <c r="J245"/>
  <c r="D245"/>
  <c r="J243"/>
  <c r="D243"/>
  <c r="J241"/>
  <c r="D241"/>
  <c r="J239"/>
  <c r="D239"/>
  <c r="J237"/>
  <c r="D237"/>
  <c r="J235"/>
  <c r="D235"/>
  <c r="J233"/>
  <c r="D233"/>
  <c r="J231"/>
  <c r="D231"/>
  <c r="J229"/>
  <c r="D229"/>
  <c r="J227"/>
  <c r="D227"/>
  <c r="J225"/>
  <c r="D225"/>
  <c r="J223"/>
  <c r="D223"/>
  <c r="J221"/>
  <c r="D221"/>
  <c r="J219"/>
  <c r="D219"/>
  <c r="J217"/>
  <c r="D217"/>
  <c r="J215"/>
  <c r="D215"/>
  <c r="J213"/>
  <c r="D213"/>
  <c r="J211"/>
  <c r="D211"/>
  <c r="J209"/>
  <c r="D209"/>
  <c r="J207"/>
  <c r="D207"/>
  <c r="J205"/>
  <c r="D205"/>
  <c r="J203"/>
  <c r="D203"/>
  <c r="J201"/>
  <c r="D201"/>
  <c r="J199"/>
  <c r="D199"/>
  <c r="J197"/>
  <c r="D197"/>
  <c r="J195"/>
  <c r="D195"/>
  <c r="J193"/>
  <c r="D193"/>
  <c r="J191"/>
  <c r="D191"/>
  <c r="J189"/>
  <c r="D189"/>
  <c r="J187"/>
  <c r="D187"/>
  <c r="J185"/>
  <c r="D185"/>
  <c r="J183"/>
  <c r="D183"/>
  <c r="J181"/>
  <c r="D181"/>
  <c r="J179"/>
  <c r="D179"/>
  <c r="J177"/>
  <c r="D177"/>
  <c r="J175"/>
  <c r="D175"/>
  <c r="J173"/>
  <c r="D173"/>
  <c r="J171"/>
  <c r="D171"/>
  <c r="J169"/>
  <c r="D169"/>
  <c r="J167"/>
  <c r="D167"/>
  <c r="J165"/>
  <c r="D165"/>
  <c r="J163"/>
  <c r="D163"/>
  <c r="J161"/>
  <c r="D161"/>
  <c r="J159"/>
  <c r="D159"/>
  <c r="J157"/>
  <c r="D157"/>
  <c r="J155"/>
  <c r="D155"/>
  <c r="J153"/>
  <c r="D153"/>
  <c r="J151"/>
  <c r="D151"/>
  <c r="J149"/>
  <c r="D149"/>
  <c r="J147"/>
  <c r="D147"/>
  <c r="J145"/>
  <c r="D145"/>
  <c r="J143"/>
  <c r="D143"/>
  <c r="J141"/>
  <c r="D141"/>
  <c r="J139"/>
  <c r="D139"/>
  <c r="J137"/>
  <c r="D137"/>
  <c r="J135"/>
  <c r="D135"/>
  <c r="J133"/>
  <c r="D133"/>
  <c r="J131"/>
  <c r="D131"/>
  <c r="J129"/>
  <c r="D129"/>
  <c r="J127"/>
  <c r="D127"/>
  <c r="J125"/>
  <c r="D125"/>
  <c r="J123"/>
  <c r="D123"/>
  <c r="J121"/>
  <c r="D121"/>
  <c r="J119"/>
  <c r="D119"/>
  <c r="J117"/>
  <c r="D117"/>
  <c r="J115"/>
  <c r="D115"/>
  <c r="J113"/>
  <c r="D113"/>
  <c r="J111"/>
  <c r="D111"/>
  <c r="J109"/>
  <c r="D109"/>
  <c r="J107"/>
  <c r="D107"/>
  <c r="J105"/>
  <c r="D105"/>
  <c r="J103"/>
  <c r="D103"/>
  <c r="J101"/>
  <c r="D101"/>
  <c r="J99"/>
  <c r="D99"/>
  <c r="J97"/>
  <c r="D97"/>
  <c r="J95"/>
  <c r="D95"/>
  <c r="J93"/>
  <c r="D93"/>
  <c r="J91"/>
  <c r="D91"/>
  <c r="J89"/>
  <c r="D89"/>
  <c r="J87"/>
  <c r="D87"/>
  <c r="J85"/>
  <c r="D85"/>
  <c r="J83"/>
  <c r="D83"/>
  <c r="J81"/>
  <c r="D81"/>
  <c r="J79"/>
  <c r="D79"/>
  <c r="J77"/>
  <c r="D77"/>
  <c r="J75"/>
  <c r="D75"/>
  <c r="J73"/>
  <c r="D73"/>
  <c r="J71"/>
  <c r="D71"/>
  <c r="J69"/>
  <c r="D69"/>
  <c r="J67"/>
  <c r="D67"/>
  <c r="J65"/>
  <c r="D65"/>
  <c r="J63"/>
  <c r="D63"/>
  <c r="J61"/>
  <c r="D61"/>
  <c r="J59"/>
  <c r="D59"/>
  <c r="J57"/>
  <c r="D57"/>
  <c r="J55"/>
  <c r="D55"/>
  <c r="J53"/>
  <c r="D53"/>
  <c r="J51"/>
  <c r="D51"/>
  <c r="J49"/>
  <c r="D49"/>
  <c r="J47"/>
  <c r="D47"/>
  <c r="J45"/>
  <c r="D45"/>
  <c r="J43"/>
  <c r="D43"/>
  <c r="J41"/>
  <c r="D41"/>
  <c r="J39"/>
  <c r="D39"/>
  <c r="J37"/>
  <c r="D37"/>
  <c r="J35"/>
  <c r="D35"/>
  <c r="J33"/>
  <c r="D33"/>
  <c r="J31"/>
  <c r="D31"/>
  <c r="J29"/>
  <c r="D29"/>
  <c r="J27"/>
  <c r="D27"/>
  <c r="J25"/>
  <c r="D25"/>
  <c r="J23"/>
  <c r="D23"/>
  <c r="J21"/>
  <c r="D21"/>
  <c r="J19"/>
  <c r="D19"/>
  <c r="J17"/>
  <c r="D17"/>
  <c r="J15"/>
  <c r="D15"/>
  <c r="J13"/>
  <c r="D13"/>
  <c r="J11"/>
  <c r="D11"/>
  <c r="J9"/>
  <c r="D9"/>
  <c r="J7"/>
  <c r="D7"/>
  <c r="J5"/>
  <c r="D5"/>
  <c r="J3"/>
  <c r="D3"/>
  <c r="O829"/>
  <c r="Q823" l="1"/>
  <c r="R823" s="1"/>
  <c r="Q827"/>
  <c r="R827" s="1"/>
  <c r="Q831"/>
  <c r="R831" s="1"/>
  <c r="Q835"/>
  <c r="R835" s="1"/>
  <c r="Q824"/>
  <c r="R824" s="1"/>
  <c r="Q828"/>
  <c r="R828" s="1"/>
  <c r="Q832"/>
  <c r="R832" s="1"/>
  <c r="Q825"/>
  <c r="R825" s="1"/>
  <c r="Q829"/>
  <c r="R829" s="1"/>
  <c r="Q833"/>
  <c r="R833" s="1"/>
  <c r="Q826"/>
  <c r="R826" s="1"/>
  <c r="Q830"/>
  <c r="R830" s="1"/>
  <c r="Q834"/>
  <c r="R834" s="1"/>
  <c r="P829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2"/>
  <c r="L5" l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4"/>
</calcChain>
</file>

<file path=xl/connections.xml><?xml version="1.0" encoding="utf-8"?>
<connections xmlns="http://schemas.openxmlformats.org/spreadsheetml/2006/main">
  <connection id="1" name="ihadslp2r_280-360E_0-70N_n.dat" type="6" refreshedVersion="3" background="1" saveData="1">
    <textPr codePage="437" firstRow="4" sourceFile="C:\Documents and Settings\craig.lindberg\My Documents\AGW\ihadslp2r_280-360E_0-70N_n.dat.txt" delimited="0">
      <textFields count="13">
        <textField/>
        <textField position="5"/>
        <textField position="16"/>
        <textField position="34"/>
        <textField position="50"/>
        <textField position="68"/>
        <textField position="79"/>
        <textField position="94"/>
        <textField position="109"/>
        <textField position="124"/>
        <textField position="139"/>
        <textField position="154"/>
        <textField position="169"/>
      </textFields>
    </textPr>
  </connection>
  <connection id="2" name="itrenberthslp_280-360E_0-70N_n.dat" type="6" refreshedVersion="3" background="1" saveData="1">
    <textPr codePage="437" firstRow="4" sourceFile="C:\Documents and Settings\craig.lindberg\My Documents\AGW\itrenberthslp_280-360E_0-70N_n.dat.txt" delimited="0">
      <textFields count="13">
        <textField/>
        <textField position="5"/>
        <textField position="20"/>
        <textField position="34"/>
        <textField position="50"/>
        <textField position="68"/>
        <textField position="79"/>
        <textField position="94"/>
        <textField position="109"/>
        <textField position="124"/>
        <textField position="139"/>
        <textField position="154"/>
        <textField position="169"/>
      </textFields>
    </textPr>
  </connection>
</connections>
</file>

<file path=xl/sharedStrings.xml><?xml version="1.0" encoding="utf-8"?>
<sst xmlns="http://schemas.openxmlformats.org/spreadsheetml/2006/main" count="53" uniqueCount="47">
  <si>
    <t>Date</t>
  </si>
  <si>
    <t>AMO</t>
  </si>
  <si>
    <t>NPI</t>
  </si>
  <si>
    <t>NPSST</t>
  </si>
  <si>
    <t>-NPSST</t>
  </si>
  <si>
    <t>SAO</t>
  </si>
  <si>
    <t>SAO Trend</t>
  </si>
  <si>
    <t>-SAO</t>
  </si>
  <si>
    <t>NH_anom</t>
  </si>
  <si>
    <t>SH_anom</t>
  </si>
  <si>
    <t>NPIs</t>
  </si>
  <si>
    <t>NAIs</t>
  </si>
  <si>
    <t>http://climexp.knmi.nl/data/ihadslp2r_280-360E_0-70N_n.dat</t>
  </si>
  <si>
    <t>HadSLP</t>
  </si>
  <si>
    <t>NINO3.4</t>
  </si>
  <si>
    <t>NP Index</t>
  </si>
  <si>
    <t>https://climatedataguide.ucar.edu/sites/default/files/climate_index_files/npindex_monthly_0.txt</t>
  </si>
  <si>
    <t>Data</t>
  </si>
  <si>
    <t>Source</t>
  </si>
  <si>
    <t>N Atlantic SLP</t>
  </si>
  <si>
    <t>-NAIs</t>
  </si>
  <si>
    <t>NASLP (NAI)</t>
  </si>
  <si>
    <t>-NPIs</t>
  </si>
  <si>
    <t>-NPI</t>
  </si>
  <si>
    <t>-NAI</t>
  </si>
  <si>
    <t>1980-</t>
  </si>
  <si>
    <t>http://arctic.atmos.uiuc.edu/cryosphere/timeseries.south.anom.1979-2008</t>
  </si>
  <si>
    <t>http://arctic.atmos.uiuc.edu/cryosphere/timeseries.anom.1979-2008</t>
  </si>
  <si>
    <t>SH Sea Ice Anomalies</t>
  </si>
  <si>
    <t>NH Sea Ice Anomaly</t>
  </si>
  <si>
    <t>http://lindbergs.us/SAO/SAO1.xlsx</t>
  </si>
  <si>
    <t>http://www.woodfortrees.org/data/esrl-amo</t>
  </si>
  <si>
    <t>http://climexp.knmi.nl/data/ihadisst1_100-260E_20-65N_na.txt</t>
  </si>
  <si>
    <t>PMO Data</t>
  </si>
  <si>
    <t>PMO Methodology</t>
  </si>
  <si>
    <t>http://lindbergs.us/SAO/SAO2.xlsx</t>
  </si>
  <si>
    <t xml:space="preserve">   Conversion to monthly</t>
  </si>
  <si>
    <t>http://climexp.knmi.nl/data/iersst_nino3.4a.dat</t>
  </si>
  <si>
    <t>2007-</t>
  </si>
  <si>
    <t>-SAO Trend</t>
  </si>
  <si>
    <t>1979-</t>
  </si>
  <si>
    <t>1996-</t>
  </si>
  <si>
    <t>2012-</t>
  </si>
  <si>
    <t>SH_NP</t>
  </si>
  <si>
    <t>SH_NA</t>
  </si>
  <si>
    <t>ENSO-&gt;SAO</t>
  </si>
  <si>
    <t>-NINO3.4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</si>
</sst>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/>
    <xf numFmtId="0" fontId="3" fillId="0" borderId="0" xfId="1" applyAlignment="1" applyProtection="1"/>
    <xf numFmtId="0" fontId="0" fillId="0" borderId="0" xfId="0"/>
    <xf numFmtId="0" fontId="4" fillId="0" borderId="0" xfId="0" quotePrefix="1" applyFont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CC33"/>
      <color rgb="FFFF9900"/>
      <color rgb="FFFFCC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3.9738293582867359E-2"/>
          <c:y val="5.2824074074074072E-2"/>
          <c:w val="0.91799117501616645"/>
          <c:h val="0.89435185185185184"/>
        </c:manualLayout>
      </c:layout>
      <c:scatterChart>
        <c:scatterStyle val="lineMarker"/>
        <c:ser>
          <c:idx val="1"/>
          <c:order val="0"/>
          <c:tx>
            <c:v>-N. Pacific SST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Data!$A$2:$A$408</c:f>
              <c:numCache>
                <c:formatCode>General</c:formatCode>
                <c:ptCount val="40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</c:numCache>
            </c:numRef>
          </c:xVal>
          <c:yVal>
            <c:numRef>
              <c:f>Data!$L$2:$L$408</c:f>
              <c:numCache>
                <c:formatCode>General</c:formatCode>
                <c:ptCount val="407"/>
                <c:pt idx="0">
                  <c:v>-0.48096499999999998</c:v>
                </c:pt>
                <c:pt idx="1">
                  <c:v>-0.38495099999999999</c:v>
                </c:pt>
                <c:pt idx="2">
                  <c:v>-0.62754399999999999</c:v>
                </c:pt>
                <c:pt idx="3">
                  <c:v>-0.824125</c:v>
                </c:pt>
                <c:pt idx="4">
                  <c:v>-0.69378899999999999</c:v>
                </c:pt>
                <c:pt idx="5">
                  <c:v>-0.541126</c:v>
                </c:pt>
                <c:pt idx="6">
                  <c:v>-0.35313499999999998</c:v>
                </c:pt>
                <c:pt idx="7">
                  <c:v>-0.34620899999999999</c:v>
                </c:pt>
                <c:pt idx="8">
                  <c:v>-0.27065299999999998</c:v>
                </c:pt>
                <c:pt idx="9">
                  <c:v>-0.30849900000000002</c:v>
                </c:pt>
                <c:pt idx="10">
                  <c:v>-0.26532499999999998</c:v>
                </c:pt>
                <c:pt idx="11">
                  <c:v>-0.35484300000000002</c:v>
                </c:pt>
                <c:pt idx="12">
                  <c:v>-0.27770600000000001</c:v>
                </c:pt>
                <c:pt idx="13">
                  <c:v>-0.25639899999999999</c:v>
                </c:pt>
                <c:pt idx="14">
                  <c:v>-0.315554</c:v>
                </c:pt>
                <c:pt idx="15">
                  <c:v>-0.153505</c:v>
                </c:pt>
                <c:pt idx="16">
                  <c:v>-0.126778</c:v>
                </c:pt>
                <c:pt idx="17">
                  <c:v>-0.180788</c:v>
                </c:pt>
                <c:pt idx="18">
                  <c:v>-0.27468500000000001</c:v>
                </c:pt>
                <c:pt idx="19">
                  <c:v>-9.9358600000000005E-2</c:v>
                </c:pt>
                <c:pt idx="20">
                  <c:v>-0.21147299999999999</c:v>
                </c:pt>
                <c:pt idx="21">
                  <c:v>-0.355929</c:v>
                </c:pt>
                <c:pt idx="22">
                  <c:v>-0.41772500000000001</c:v>
                </c:pt>
                <c:pt idx="23">
                  <c:v>-0.44980300000000001</c:v>
                </c:pt>
                <c:pt idx="24">
                  <c:v>-0.56877500000000003</c:v>
                </c:pt>
                <c:pt idx="25">
                  <c:v>-0.426819</c:v>
                </c:pt>
                <c:pt idx="26">
                  <c:v>-0.32244299999999998</c:v>
                </c:pt>
                <c:pt idx="27">
                  <c:v>-0.30867600000000001</c:v>
                </c:pt>
                <c:pt idx="28">
                  <c:v>-0.38839899999999999</c:v>
                </c:pt>
                <c:pt idx="29">
                  <c:v>-0.393007</c:v>
                </c:pt>
                <c:pt idx="30">
                  <c:v>-0.281725</c:v>
                </c:pt>
                <c:pt idx="31">
                  <c:v>-0.22853899999999999</c:v>
                </c:pt>
                <c:pt idx="32">
                  <c:v>-0.25653300000000001</c:v>
                </c:pt>
                <c:pt idx="33">
                  <c:v>-0.34135900000000002</c:v>
                </c:pt>
                <c:pt idx="34">
                  <c:v>-0.403835</c:v>
                </c:pt>
                <c:pt idx="35">
                  <c:v>-0.443963</c:v>
                </c:pt>
                <c:pt idx="36">
                  <c:v>-0.297377</c:v>
                </c:pt>
                <c:pt idx="37">
                  <c:v>-0.34538799999999997</c:v>
                </c:pt>
                <c:pt idx="38">
                  <c:v>-0.39621400000000001</c:v>
                </c:pt>
                <c:pt idx="39">
                  <c:v>-0.27283499999999999</c:v>
                </c:pt>
                <c:pt idx="40">
                  <c:v>-0.24526800000000001</c:v>
                </c:pt>
                <c:pt idx="41">
                  <c:v>-0.19159699999999999</c:v>
                </c:pt>
                <c:pt idx="42">
                  <c:v>-0.11676499999999999</c:v>
                </c:pt>
                <c:pt idx="43">
                  <c:v>-0.18209800000000001</c:v>
                </c:pt>
                <c:pt idx="44">
                  <c:v>-0.261243</c:v>
                </c:pt>
                <c:pt idx="45">
                  <c:v>-0.33225900000000003</c:v>
                </c:pt>
                <c:pt idx="46">
                  <c:v>-0.39394499999999999</c:v>
                </c:pt>
                <c:pt idx="47">
                  <c:v>-0.34849400000000003</c:v>
                </c:pt>
                <c:pt idx="48">
                  <c:v>-0.31346499999999999</c:v>
                </c:pt>
                <c:pt idx="49">
                  <c:v>-0.28836800000000001</c:v>
                </c:pt>
                <c:pt idx="50">
                  <c:v>-8.5014300000000001E-2</c:v>
                </c:pt>
                <c:pt idx="51">
                  <c:v>-0.29490699999999997</c:v>
                </c:pt>
                <c:pt idx="52">
                  <c:v>-0.43386799999999998</c:v>
                </c:pt>
                <c:pt idx="53">
                  <c:v>-0.55993700000000002</c:v>
                </c:pt>
                <c:pt idx="54">
                  <c:v>-0.375745</c:v>
                </c:pt>
                <c:pt idx="55">
                  <c:v>-0.34947899999999998</c:v>
                </c:pt>
                <c:pt idx="56">
                  <c:v>-0.43183300000000002</c:v>
                </c:pt>
                <c:pt idx="57">
                  <c:v>-0.41383900000000001</c:v>
                </c:pt>
                <c:pt idx="58">
                  <c:v>-0.42297499999999999</c:v>
                </c:pt>
                <c:pt idx="59">
                  <c:v>-0.40593299999999999</c:v>
                </c:pt>
                <c:pt idx="60">
                  <c:v>-0.44507600000000003</c:v>
                </c:pt>
                <c:pt idx="61">
                  <c:v>-0.48203800000000002</c:v>
                </c:pt>
                <c:pt idx="62">
                  <c:v>-0.35828399999999999</c:v>
                </c:pt>
                <c:pt idx="63">
                  <c:v>-0.436666</c:v>
                </c:pt>
                <c:pt idx="64">
                  <c:v>-0.43042900000000001</c:v>
                </c:pt>
                <c:pt idx="65">
                  <c:v>-0.35142699999999999</c:v>
                </c:pt>
                <c:pt idx="66">
                  <c:v>-0.344885</c:v>
                </c:pt>
                <c:pt idx="67">
                  <c:v>-0.33698800000000001</c:v>
                </c:pt>
                <c:pt idx="68">
                  <c:v>-0.28342299999999998</c:v>
                </c:pt>
                <c:pt idx="69">
                  <c:v>-0.28583900000000001</c:v>
                </c:pt>
                <c:pt idx="70">
                  <c:v>-0.39513500000000001</c:v>
                </c:pt>
                <c:pt idx="71">
                  <c:v>-0.354213</c:v>
                </c:pt>
                <c:pt idx="72">
                  <c:v>-0.40251500000000001</c:v>
                </c:pt>
                <c:pt idx="73">
                  <c:v>-0.38114900000000002</c:v>
                </c:pt>
                <c:pt idx="74">
                  <c:v>-0.326513</c:v>
                </c:pt>
                <c:pt idx="75">
                  <c:v>-0.266787</c:v>
                </c:pt>
                <c:pt idx="76">
                  <c:v>-0.18090800000000001</c:v>
                </c:pt>
                <c:pt idx="77">
                  <c:v>-0.31160700000000002</c:v>
                </c:pt>
                <c:pt idx="78">
                  <c:v>-0.18785499999999999</c:v>
                </c:pt>
                <c:pt idx="79">
                  <c:v>-0.20169799999999999</c:v>
                </c:pt>
                <c:pt idx="80">
                  <c:v>-0.28013300000000002</c:v>
                </c:pt>
                <c:pt idx="81">
                  <c:v>-0.29483900000000002</c:v>
                </c:pt>
                <c:pt idx="82">
                  <c:v>-0.293485</c:v>
                </c:pt>
                <c:pt idx="83">
                  <c:v>-0.35157300000000002</c:v>
                </c:pt>
                <c:pt idx="84">
                  <c:v>-0.49323699999999998</c:v>
                </c:pt>
                <c:pt idx="85">
                  <c:v>-0.42564999999999997</c:v>
                </c:pt>
                <c:pt idx="86">
                  <c:v>-0.429394</c:v>
                </c:pt>
                <c:pt idx="87">
                  <c:v>-0.40306700000000001</c:v>
                </c:pt>
                <c:pt idx="88">
                  <c:v>-0.33742899999999998</c:v>
                </c:pt>
                <c:pt idx="89">
                  <c:v>-0.240208</c:v>
                </c:pt>
                <c:pt idx="90">
                  <c:v>-0.12618399999999999</c:v>
                </c:pt>
                <c:pt idx="91">
                  <c:v>-0.20294899999999999</c:v>
                </c:pt>
                <c:pt idx="92">
                  <c:v>-0.23109299999999999</c:v>
                </c:pt>
                <c:pt idx="93">
                  <c:v>-0.21178900000000001</c:v>
                </c:pt>
                <c:pt idx="94">
                  <c:v>-0.27904499999999999</c:v>
                </c:pt>
                <c:pt idx="95">
                  <c:v>-0.35716300000000001</c:v>
                </c:pt>
                <c:pt idx="96">
                  <c:v>-0.61512599999999995</c:v>
                </c:pt>
                <c:pt idx="97">
                  <c:v>-0.61029800000000001</c:v>
                </c:pt>
                <c:pt idx="98">
                  <c:v>-0.56768399999999997</c:v>
                </c:pt>
                <c:pt idx="99">
                  <c:v>-0.57146600000000003</c:v>
                </c:pt>
                <c:pt idx="100">
                  <c:v>-0.58870900000000004</c:v>
                </c:pt>
                <c:pt idx="101">
                  <c:v>-0.58195699999999995</c:v>
                </c:pt>
                <c:pt idx="102">
                  <c:v>-0.52041400000000004</c:v>
                </c:pt>
                <c:pt idx="103">
                  <c:v>-0.38858900000000002</c:v>
                </c:pt>
                <c:pt idx="104">
                  <c:v>-0.32969300000000001</c:v>
                </c:pt>
                <c:pt idx="105">
                  <c:v>-0.43012899999999998</c:v>
                </c:pt>
                <c:pt idx="106">
                  <c:v>-0.48308499999999999</c:v>
                </c:pt>
                <c:pt idx="107">
                  <c:v>-0.50671299999999997</c:v>
                </c:pt>
                <c:pt idx="108">
                  <c:v>-0.54130599999999995</c:v>
                </c:pt>
                <c:pt idx="109">
                  <c:v>-0.60199000000000003</c:v>
                </c:pt>
                <c:pt idx="110">
                  <c:v>-0.57699400000000001</c:v>
                </c:pt>
                <c:pt idx="111">
                  <c:v>-0.68785499999999999</c:v>
                </c:pt>
                <c:pt idx="112">
                  <c:v>-0.75281900000000002</c:v>
                </c:pt>
                <c:pt idx="113">
                  <c:v>-0.68423699999999998</c:v>
                </c:pt>
                <c:pt idx="114">
                  <c:v>-0.55357500000000004</c:v>
                </c:pt>
                <c:pt idx="115">
                  <c:v>-0.42245899999999997</c:v>
                </c:pt>
                <c:pt idx="116">
                  <c:v>-0.32438299999999998</c:v>
                </c:pt>
                <c:pt idx="117">
                  <c:v>-0.31266899999999997</c:v>
                </c:pt>
                <c:pt idx="118">
                  <c:v>-0.31992500000000001</c:v>
                </c:pt>
                <c:pt idx="119">
                  <c:v>-0.345443</c:v>
                </c:pt>
                <c:pt idx="120">
                  <c:v>-0.48258600000000001</c:v>
                </c:pt>
                <c:pt idx="121">
                  <c:v>-0.44387799999999999</c:v>
                </c:pt>
                <c:pt idx="122">
                  <c:v>-0.52525299999999997</c:v>
                </c:pt>
                <c:pt idx="123">
                  <c:v>-0.41137499999999999</c:v>
                </c:pt>
                <c:pt idx="124">
                  <c:v>-0.37944800000000001</c:v>
                </c:pt>
                <c:pt idx="125">
                  <c:v>-0.36677700000000002</c:v>
                </c:pt>
                <c:pt idx="126">
                  <c:v>-0.32839499999999999</c:v>
                </c:pt>
                <c:pt idx="127">
                  <c:v>-0.22803899999999999</c:v>
                </c:pt>
                <c:pt idx="128">
                  <c:v>-0.28341300000000003</c:v>
                </c:pt>
                <c:pt idx="129">
                  <c:v>-0.27559899999999998</c:v>
                </c:pt>
                <c:pt idx="130">
                  <c:v>-0.208595</c:v>
                </c:pt>
                <c:pt idx="131">
                  <c:v>-0.28929300000000002</c:v>
                </c:pt>
                <c:pt idx="132">
                  <c:v>-0.25766600000000001</c:v>
                </c:pt>
                <c:pt idx="133">
                  <c:v>-0.35263800000000001</c:v>
                </c:pt>
                <c:pt idx="134">
                  <c:v>-0.23263400000000001</c:v>
                </c:pt>
                <c:pt idx="135">
                  <c:v>-0.253965</c:v>
                </c:pt>
                <c:pt idx="136">
                  <c:v>-0.288609</c:v>
                </c:pt>
                <c:pt idx="137">
                  <c:v>-0.54180700000000004</c:v>
                </c:pt>
                <c:pt idx="138">
                  <c:v>-0.43664500000000001</c:v>
                </c:pt>
                <c:pt idx="139">
                  <c:v>-0.36726900000000001</c:v>
                </c:pt>
                <c:pt idx="140">
                  <c:v>-0.26799299999999998</c:v>
                </c:pt>
                <c:pt idx="141">
                  <c:v>-0.31943899999999997</c:v>
                </c:pt>
                <c:pt idx="142">
                  <c:v>-0.230494</c:v>
                </c:pt>
                <c:pt idx="143">
                  <c:v>-0.25675300000000001</c:v>
                </c:pt>
                <c:pt idx="144">
                  <c:v>-0.28031499999999998</c:v>
                </c:pt>
                <c:pt idx="145">
                  <c:v>-0.28741800000000001</c:v>
                </c:pt>
                <c:pt idx="146">
                  <c:v>-0.30166399999999999</c:v>
                </c:pt>
                <c:pt idx="147">
                  <c:v>-0.41493600000000003</c:v>
                </c:pt>
                <c:pt idx="148">
                  <c:v>-0.63935900000000001</c:v>
                </c:pt>
                <c:pt idx="149">
                  <c:v>-0.57572699999999999</c:v>
                </c:pt>
                <c:pt idx="150">
                  <c:v>-0.31115399999999999</c:v>
                </c:pt>
                <c:pt idx="151">
                  <c:v>-0.232409</c:v>
                </c:pt>
                <c:pt idx="152">
                  <c:v>-0.170683</c:v>
                </c:pt>
                <c:pt idx="153">
                  <c:v>-0.32364900000000002</c:v>
                </c:pt>
                <c:pt idx="154">
                  <c:v>-0.38458399999999998</c:v>
                </c:pt>
                <c:pt idx="155">
                  <c:v>-0.36869299999999999</c:v>
                </c:pt>
                <c:pt idx="156">
                  <c:v>-0.38395499999999999</c:v>
                </c:pt>
                <c:pt idx="157">
                  <c:v>-0.461559</c:v>
                </c:pt>
                <c:pt idx="158">
                  <c:v>-0.444963</c:v>
                </c:pt>
                <c:pt idx="159">
                  <c:v>-0.46668599999999999</c:v>
                </c:pt>
                <c:pt idx="160">
                  <c:v>-0.44287900000000002</c:v>
                </c:pt>
                <c:pt idx="161">
                  <c:v>-0.52825699999999998</c:v>
                </c:pt>
                <c:pt idx="162">
                  <c:v>-0.37497399999999997</c:v>
                </c:pt>
                <c:pt idx="163">
                  <c:v>-0.17501800000000001</c:v>
                </c:pt>
                <c:pt idx="164">
                  <c:v>-0.188633</c:v>
                </c:pt>
                <c:pt idx="165">
                  <c:v>-0.31347900000000001</c:v>
                </c:pt>
                <c:pt idx="166">
                  <c:v>-0.40957500000000002</c:v>
                </c:pt>
                <c:pt idx="167">
                  <c:v>-0.30959300000000001</c:v>
                </c:pt>
                <c:pt idx="168">
                  <c:v>-0.31512600000000002</c:v>
                </c:pt>
                <c:pt idx="169">
                  <c:v>-0.38886799999999999</c:v>
                </c:pt>
                <c:pt idx="170">
                  <c:v>-0.219254</c:v>
                </c:pt>
                <c:pt idx="171">
                  <c:v>-0.15501599999999999</c:v>
                </c:pt>
                <c:pt idx="172">
                  <c:v>-0.18212900000000001</c:v>
                </c:pt>
                <c:pt idx="173">
                  <c:v>-0.28112799999999999</c:v>
                </c:pt>
                <c:pt idx="174">
                  <c:v>-0.18939500000000001</c:v>
                </c:pt>
                <c:pt idx="175">
                  <c:v>-0.15728900000000001</c:v>
                </c:pt>
                <c:pt idx="176">
                  <c:v>-0.23450299999999999</c:v>
                </c:pt>
                <c:pt idx="177">
                  <c:v>-0.30168899999999998</c:v>
                </c:pt>
                <c:pt idx="178">
                  <c:v>-0.33996500000000002</c:v>
                </c:pt>
                <c:pt idx="179">
                  <c:v>-0.28426400000000002</c:v>
                </c:pt>
                <c:pt idx="180">
                  <c:v>-0.42304599999999998</c:v>
                </c:pt>
                <c:pt idx="181">
                  <c:v>-0.42654799999999998</c:v>
                </c:pt>
                <c:pt idx="182">
                  <c:v>-0.301514</c:v>
                </c:pt>
                <c:pt idx="183">
                  <c:v>-0.417767</c:v>
                </c:pt>
                <c:pt idx="184">
                  <c:v>-0.456318</c:v>
                </c:pt>
                <c:pt idx="185">
                  <c:v>-0.32213799999999998</c:v>
                </c:pt>
                <c:pt idx="186">
                  <c:v>-0.343144</c:v>
                </c:pt>
                <c:pt idx="187">
                  <c:v>-0.31628899999999999</c:v>
                </c:pt>
                <c:pt idx="188">
                  <c:v>-0.30978299999999998</c:v>
                </c:pt>
                <c:pt idx="189">
                  <c:v>-0.248919</c:v>
                </c:pt>
                <c:pt idx="190">
                  <c:v>-0.33551500000000001</c:v>
                </c:pt>
                <c:pt idx="191">
                  <c:v>-0.295323</c:v>
                </c:pt>
                <c:pt idx="192">
                  <c:v>-0.45245600000000002</c:v>
                </c:pt>
                <c:pt idx="193">
                  <c:v>-0.354319</c:v>
                </c:pt>
                <c:pt idx="194">
                  <c:v>-0.45338400000000001</c:v>
                </c:pt>
                <c:pt idx="195">
                  <c:v>-0.55615599999999998</c:v>
                </c:pt>
                <c:pt idx="196">
                  <c:v>-0.644119</c:v>
                </c:pt>
                <c:pt idx="197">
                  <c:v>-0.62673800000000002</c:v>
                </c:pt>
                <c:pt idx="198">
                  <c:v>-0.498255</c:v>
                </c:pt>
                <c:pt idx="199">
                  <c:v>-0.44477800000000001</c:v>
                </c:pt>
                <c:pt idx="200">
                  <c:v>-0.334123</c:v>
                </c:pt>
                <c:pt idx="201">
                  <c:v>-0.36363899999999999</c:v>
                </c:pt>
                <c:pt idx="202">
                  <c:v>-0.25662499999999999</c:v>
                </c:pt>
                <c:pt idx="203">
                  <c:v>-0.273893</c:v>
                </c:pt>
                <c:pt idx="204">
                  <c:v>-0.28079599999999999</c:v>
                </c:pt>
                <c:pt idx="205">
                  <c:v>-0.30664799999999998</c:v>
                </c:pt>
                <c:pt idx="206">
                  <c:v>-0.31720399999999999</c:v>
                </c:pt>
                <c:pt idx="207">
                  <c:v>-0.19877600000000001</c:v>
                </c:pt>
                <c:pt idx="208">
                  <c:v>-0.257048</c:v>
                </c:pt>
                <c:pt idx="209">
                  <c:v>-0.38545800000000002</c:v>
                </c:pt>
                <c:pt idx="210">
                  <c:v>-0.25350499999999998</c:v>
                </c:pt>
                <c:pt idx="211">
                  <c:v>-0.30933899999999998</c:v>
                </c:pt>
                <c:pt idx="212">
                  <c:v>-0.34515299999999999</c:v>
                </c:pt>
                <c:pt idx="213">
                  <c:v>-0.363319</c:v>
                </c:pt>
                <c:pt idx="214">
                  <c:v>-0.43821500000000002</c:v>
                </c:pt>
                <c:pt idx="215">
                  <c:v>-0.52773300000000001</c:v>
                </c:pt>
                <c:pt idx="216">
                  <c:v>-0.42260599999999998</c:v>
                </c:pt>
                <c:pt idx="217">
                  <c:v>-0.27656900000000001</c:v>
                </c:pt>
                <c:pt idx="218">
                  <c:v>-0.154114</c:v>
                </c:pt>
                <c:pt idx="219">
                  <c:v>-0.237816</c:v>
                </c:pt>
                <c:pt idx="220">
                  <c:v>-0.174318</c:v>
                </c:pt>
                <c:pt idx="221">
                  <c:v>-2.70367E-2</c:v>
                </c:pt>
                <c:pt idx="222">
                  <c:v>-4.4964799999999999E-2</c:v>
                </c:pt>
                <c:pt idx="223">
                  <c:v>-0.18593899999999999</c:v>
                </c:pt>
                <c:pt idx="224">
                  <c:v>-0.33774300000000002</c:v>
                </c:pt>
                <c:pt idx="225">
                  <c:v>-0.31653900000000001</c:v>
                </c:pt>
                <c:pt idx="226">
                  <c:v>-0.386905</c:v>
                </c:pt>
                <c:pt idx="227">
                  <c:v>-0.47554299999999999</c:v>
                </c:pt>
                <c:pt idx="228">
                  <c:v>-0.41478500000000001</c:v>
                </c:pt>
                <c:pt idx="229">
                  <c:v>-0.504</c:v>
                </c:pt>
                <c:pt idx="230">
                  <c:v>-0.51998299999999997</c:v>
                </c:pt>
                <c:pt idx="231">
                  <c:v>-0.67164599999999997</c:v>
                </c:pt>
                <c:pt idx="232">
                  <c:v>-0.48389799999999999</c:v>
                </c:pt>
                <c:pt idx="233">
                  <c:v>-0.337557</c:v>
                </c:pt>
                <c:pt idx="234">
                  <c:v>-0.195245</c:v>
                </c:pt>
                <c:pt idx="235">
                  <c:v>-0.22871900000000001</c:v>
                </c:pt>
                <c:pt idx="236">
                  <c:v>-0.29391299999999998</c:v>
                </c:pt>
                <c:pt idx="237">
                  <c:v>-0.33709</c:v>
                </c:pt>
                <c:pt idx="238">
                  <c:v>-0.26161499999999999</c:v>
                </c:pt>
                <c:pt idx="239">
                  <c:v>-0.20960300000000001</c:v>
                </c:pt>
                <c:pt idx="240">
                  <c:v>-0.26469599999999999</c:v>
                </c:pt>
                <c:pt idx="241">
                  <c:v>-0.13713800000000001</c:v>
                </c:pt>
                <c:pt idx="242">
                  <c:v>6.3186599999999996E-2</c:v>
                </c:pt>
                <c:pt idx="243">
                  <c:v>0.209234</c:v>
                </c:pt>
                <c:pt idx="244">
                  <c:v>-5.74379E-2</c:v>
                </c:pt>
                <c:pt idx="245">
                  <c:v>-0.175596</c:v>
                </c:pt>
                <c:pt idx="246">
                  <c:v>-0.18668499999999999</c:v>
                </c:pt>
                <c:pt idx="247">
                  <c:v>-0.24059900000000001</c:v>
                </c:pt>
                <c:pt idx="248">
                  <c:v>-0.203843</c:v>
                </c:pt>
                <c:pt idx="249">
                  <c:v>-0.26910899999999999</c:v>
                </c:pt>
                <c:pt idx="250">
                  <c:v>-0.28492499999999998</c:v>
                </c:pt>
                <c:pt idx="251">
                  <c:v>-0.164323</c:v>
                </c:pt>
                <c:pt idx="252">
                  <c:v>-0.161137</c:v>
                </c:pt>
                <c:pt idx="253">
                  <c:v>-3.0208599999999999E-2</c:v>
                </c:pt>
                <c:pt idx="254">
                  <c:v>4.7996499999999997E-2</c:v>
                </c:pt>
                <c:pt idx="255">
                  <c:v>6.0493499999999999E-2</c:v>
                </c:pt>
                <c:pt idx="256">
                  <c:v>-0.11094900000000001</c:v>
                </c:pt>
                <c:pt idx="257">
                  <c:v>-0.209396</c:v>
                </c:pt>
                <c:pt idx="258">
                  <c:v>-0.190945</c:v>
                </c:pt>
                <c:pt idx="259">
                  <c:v>-0.34556900000000002</c:v>
                </c:pt>
                <c:pt idx="260">
                  <c:v>-0.358103</c:v>
                </c:pt>
                <c:pt idx="261">
                  <c:v>-0.24299899999999999</c:v>
                </c:pt>
                <c:pt idx="262">
                  <c:v>-0.317164</c:v>
                </c:pt>
                <c:pt idx="263">
                  <c:v>-0.31900299999999998</c:v>
                </c:pt>
                <c:pt idx="264">
                  <c:v>-0.30660599999999999</c:v>
                </c:pt>
                <c:pt idx="265">
                  <c:v>-0.212919</c:v>
                </c:pt>
                <c:pt idx="266">
                  <c:v>-8.2883799999999994E-2</c:v>
                </c:pt>
                <c:pt idx="267">
                  <c:v>-0.12292500000000001</c:v>
                </c:pt>
                <c:pt idx="268">
                  <c:v>-0.36419899999999999</c:v>
                </c:pt>
                <c:pt idx="269">
                  <c:v>-0.46388600000000002</c:v>
                </c:pt>
                <c:pt idx="270">
                  <c:v>-0.352184</c:v>
                </c:pt>
                <c:pt idx="271">
                  <c:v>-0.47795900000000002</c:v>
                </c:pt>
                <c:pt idx="272">
                  <c:v>-0.40198299999999998</c:v>
                </c:pt>
                <c:pt idx="273">
                  <c:v>-0.42492999999999997</c:v>
                </c:pt>
                <c:pt idx="274">
                  <c:v>-0.567805</c:v>
                </c:pt>
                <c:pt idx="275">
                  <c:v>-0.58502299999999996</c:v>
                </c:pt>
                <c:pt idx="276">
                  <c:v>-0.65189600000000003</c:v>
                </c:pt>
                <c:pt idx="277">
                  <c:v>-0.52863899999999997</c:v>
                </c:pt>
                <c:pt idx="278">
                  <c:v>-0.40439399999999998</c:v>
                </c:pt>
                <c:pt idx="279">
                  <c:v>-0.39591599999999999</c:v>
                </c:pt>
                <c:pt idx="280">
                  <c:v>-0.438639</c:v>
                </c:pt>
                <c:pt idx="281">
                  <c:v>-0.34803800000000001</c:v>
                </c:pt>
                <c:pt idx="282">
                  <c:v>-0.28390500000000002</c:v>
                </c:pt>
                <c:pt idx="283">
                  <c:v>-0.28760799999999997</c:v>
                </c:pt>
                <c:pt idx="284">
                  <c:v>-0.28358299999999997</c:v>
                </c:pt>
                <c:pt idx="285">
                  <c:v>-0.24832000000000001</c:v>
                </c:pt>
                <c:pt idx="286">
                  <c:v>-0.34582499999999999</c:v>
                </c:pt>
                <c:pt idx="287">
                  <c:v>-0.348273</c:v>
                </c:pt>
                <c:pt idx="288">
                  <c:v>-0.32530599999999998</c:v>
                </c:pt>
                <c:pt idx="289">
                  <c:v>-0.3004</c:v>
                </c:pt>
                <c:pt idx="290">
                  <c:v>-0.26637499999999997</c:v>
                </c:pt>
                <c:pt idx="291">
                  <c:v>-0.27477600000000002</c:v>
                </c:pt>
                <c:pt idx="292">
                  <c:v>-0.208649</c:v>
                </c:pt>
                <c:pt idx="293">
                  <c:v>-0.26393699999999998</c:v>
                </c:pt>
                <c:pt idx="294">
                  <c:v>-0.33538400000000002</c:v>
                </c:pt>
                <c:pt idx="295">
                  <c:v>-0.36554799999999998</c:v>
                </c:pt>
                <c:pt idx="296">
                  <c:v>-0.23861299999999999</c:v>
                </c:pt>
                <c:pt idx="297">
                  <c:v>-0.22720000000000001</c:v>
                </c:pt>
                <c:pt idx="298">
                  <c:v>-0.255355</c:v>
                </c:pt>
                <c:pt idx="299">
                  <c:v>-0.17510300000000001</c:v>
                </c:pt>
                <c:pt idx="300">
                  <c:v>-0.178865</c:v>
                </c:pt>
                <c:pt idx="301">
                  <c:v>-0.176979</c:v>
                </c:pt>
                <c:pt idx="302">
                  <c:v>6.8759900000000002E-3</c:v>
                </c:pt>
                <c:pt idx="303">
                  <c:v>1.6735099999999999E-2</c:v>
                </c:pt>
                <c:pt idx="304">
                  <c:v>-8.8478100000000004E-2</c:v>
                </c:pt>
                <c:pt idx="305">
                  <c:v>-9.9096299999999998E-2</c:v>
                </c:pt>
                <c:pt idx="306">
                  <c:v>-0.112164</c:v>
                </c:pt>
                <c:pt idx="307">
                  <c:v>-0.165468</c:v>
                </c:pt>
                <c:pt idx="308">
                  <c:v>-0.21974299999999999</c:v>
                </c:pt>
                <c:pt idx="309">
                  <c:v>-0.18051900000000001</c:v>
                </c:pt>
                <c:pt idx="310">
                  <c:v>-0.118705</c:v>
                </c:pt>
                <c:pt idx="311">
                  <c:v>-4.7162999999999997E-2</c:v>
                </c:pt>
                <c:pt idx="312">
                  <c:v>-0.180475</c:v>
                </c:pt>
                <c:pt idx="313">
                  <c:v>4.0281299999999999E-2</c:v>
                </c:pt>
                <c:pt idx="314">
                  <c:v>0.279976</c:v>
                </c:pt>
                <c:pt idx="315">
                  <c:v>0.38189499999999998</c:v>
                </c:pt>
                <c:pt idx="316">
                  <c:v>0.31010100000000002</c:v>
                </c:pt>
                <c:pt idx="317">
                  <c:v>0.19856299999999999</c:v>
                </c:pt>
                <c:pt idx="318">
                  <c:v>8.0494899999999994E-2</c:v>
                </c:pt>
                <c:pt idx="319">
                  <c:v>6.1071399999999998E-2</c:v>
                </c:pt>
                <c:pt idx="320">
                  <c:v>-4.2028400000000002E-3</c:v>
                </c:pt>
                <c:pt idx="321">
                  <c:v>1.70107E-2</c:v>
                </c:pt>
                <c:pt idx="322">
                  <c:v>-8.8504799999999995E-2</c:v>
                </c:pt>
                <c:pt idx="323">
                  <c:v>-0.15493299999999999</c:v>
                </c:pt>
                <c:pt idx="324">
                  <c:v>-0.14482500000000001</c:v>
                </c:pt>
                <c:pt idx="325">
                  <c:v>-9.1829300000000003E-2</c:v>
                </c:pt>
                <c:pt idx="326">
                  <c:v>-0.121284</c:v>
                </c:pt>
                <c:pt idx="327">
                  <c:v>2.6363399999999999E-2</c:v>
                </c:pt>
                <c:pt idx="328">
                  <c:v>0.101601</c:v>
                </c:pt>
                <c:pt idx="329">
                  <c:v>4.5402499999999998E-2</c:v>
                </c:pt>
                <c:pt idx="330">
                  <c:v>2.38514E-3</c:v>
                </c:pt>
                <c:pt idx="331">
                  <c:v>-3.1898500000000003E-2</c:v>
                </c:pt>
                <c:pt idx="332">
                  <c:v>2.9987300000000001E-2</c:v>
                </c:pt>
                <c:pt idx="333">
                  <c:v>-3.4539199999999999E-2</c:v>
                </c:pt>
                <c:pt idx="334">
                  <c:v>-9.8084500000000005E-2</c:v>
                </c:pt>
                <c:pt idx="335">
                  <c:v>-6.9072700000000001E-2</c:v>
                </c:pt>
                <c:pt idx="336">
                  <c:v>-0.170076</c:v>
                </c:pt>
                <c:pt idx="337">
                  <c:v>-6.8569199999999997E-2</c:v>
                </c:pt>
                <c:pt idx="338">
                  <c:v>1.44653E-2</c:v>
                </c:pt>
                <c:pt idx="339">
                  <c:v>0.18312500000000001</c:v>
                </c:pt>
                <c:pt idx="340">
                  <c:v>5.8441199999999999E-2</c:v>
                </c:pt>
                <c:pt idx="341">
                  <c:v>2.4211900000000001E-2</c:v>
                </c:pt>
                <c:pt idx="342">
                  <c:v>2.06451E-2</c:v>
                </c:pt>
                <c:pt idx="343">
                  <c:v>-2.2738499999999998E-2</c:v>
                </c:pt>
                <c:pt idx="344">
                  <c:v>-6.1203E-2</c:v>
                </c:pt>
                <c:pt idx="345">
                  <c:v>-3.5718899999999998E-2</c:v>
                </c:pt>
                <c:pt idx="346">
                  <c:v>-6.3753100000000004E-3</c:v>
                </c:pt>
                <c:pt idx="347">
                  <c:v>-3.1872699999999997E-2</c:v>
                </c:pt>
                <c:pt idx="348">
                  <c:v>-7.0705400000000002E-2</c:v>
                </c:pt>
                <c:pt idx="349">
                  <c:v>-3.6979699999999997E-2</c:v>
                </c:pt>
                <c:pt idx="350">
                  <c:v>-0.16573299999999999</c:v>
                </c:pt>
                <c:pt idx="351">
                  <c:v>-0.25756600000000002</c:v>
                </c:pt>
                <c:pt idx="352">
                  <c:v>-0.443359</c:v>
                </c:pt>
                <c:pt idx="353">
                  <c:v>-0.35933700000000002</c:v>
                </c:pt>
                <c:pt idx="354">
                  <c:v>-0.184475</c:v>
                </c:pt>
                <c:pt idx="355">
                  <c:v>-6.4228999999999994E-2</c:v>
                </c:pt>
                <c:pt idx="356">
                  <c:v>-0.119823</c:v>
                </c:pt>
                <c:pt idx="357">
                  <c:v>-0.15268899999999999</c:v>
                </c:pt>
                <c:pt idx="358">
                  <c:v>-0.17358499999999999</c:v>
                </c:pt>
                <c:pt idx="359">
                  <c:v>-9.2912700000000001E-2</c:v>
                </c:pt>
                <c:pt idx="360">
                  <c:v>-0.123825</c:v>
                </c:pt>
                <c:pt idx="361">
                  <c:v>-0.10531799999999999</c:v>
                </c:pt>
                <c:pt idx="362">
                  <c:v>-2.69146E-2</c:v>
                </c:pt>
                <c:pt idx="363">
                  <c:v>0.14801400000000001</c:v>
                </c:pt>
                <c:pt idx="364">
                  <c:v>0.28481099999999998</c:v>
                </c:pt>
                <c:pt idx="365">
                  <c:v>8.7263099999999996E-2</c:v>
                </c:pt>
                <c:pt idx="366">
                  <c:v>5.4665600000000002E-2</c:v>
                </c:pt>
                <c:pt idx="367">
                  <c:v>1.9041099999999998E-2</c:v>
                </c:pt>
                <c:pt idx="368">
                  <c:v>1.7967199999999999E-2</c:v>
                </c:pt>
                <c:pt idx="369">
                  <c:v>-3.0009299999999999E-2</c:v>
                </c:pt>
                <c:pt idx="370">
                  <c:v>-0.14264499999999999</c:v>
                </c:pt>
                <c:pt idx="371">
                  <c:v>-7.3203099999999993E-2</c:v>
                </c:pt>
                <c:pt idx="372">
                  <c:v>-0.11215600000000001</c:v>
                </c:pt>
                <c:pt idx="373">
                  <c:v>9.1171299999999997E-2</c:v>
                </c:pt>
                <c:pt idx="374">
                  <c:v>0.26546700000000001</c:v>
                </c:pt>
                <c:pt idx="375">
                  <c:v>0.30171399999999998</c:v>
                </c:pt>
                <c:pt idx="376">
                  <c:v>0.30353200000000002</c:v>
                </c:pt>
                <c:pt idx="377">
                  <c:v>2.3082700000000001E-2</c:v>
                </c:pt>
                <c:pt idx="378">
                  <c:v>-8.1894900000000007E-2</c:v>
                </c:pt>
                <c:pt idx="379">
                  <c:v>-6.2479E-2</c:v>
                </c:pt>
                <c:pt idx="380">
                  <c:v>-0.107263</c:v>
                </c:pt>
                <c:pt idx="381">
                  <c:v>-5.4259300000000003E-2</c:v>
                </c:pt>
                <c:pt idx="382">
                  <c:v>-8.7925000000000003E-2</c:v>
                </c:pt>
                <c:pt idx="383">
                  <c:v>5.7606699999999997E-2</c:v>
                </c:pt>
                <c:pt idx="384">
                  <c:v>-4.8255899999999997E-2</c:v>
                </c:pt>
                <c:pt idx="385">
                  <c:v>-8.1767999999999993E-2</c:v>
                </c:pt>
                <c:pt idx="386">
                  <c:v>-2.9523799999999999E-2</c:v>
                </c:pt>
                <c:pt idx="387">
                  <c:v>-8.7015200000000001E-2</c:v>
                </c:pt>
                <c:pt idx="388">
                  <c:v>-0.102398</c:v>
                </c:pt>
                <c:pt idx="389">
                  <c:v>-0.119078</c:v>
                </c:pt>
                <c:pt idx="390">
                  <c:v>-3.6484700000000002E-2</c:v>
                </c:pt>
                <c:pt idx="391">
                  <c:v>3.0441300000000001E-2</c:v>
                </c:pt>
                <c:pt idx="392">
                  <c:v>6.8837200000000001E-2</c:v>
                </c:pt>
                <c:pt idx="393">
                  <c:v>6.7180599999999993E-2</c:v>
                </c:pt>
                <c:pt idx="394">
                  <c:v>4.2514799999999998E-2</c:v>
                </c:pt>
                <c:pt idx="395">
                  <c:v>0.102676</c:v>
                </c:pt>
                <c:pt idx="396">
                  <c:v>0.186274</c:v>
                </c:pt>
                <c:pt idx="397">
                  <c:v>0.31012200000000001</c:v>
                </c:pt>
                <c:pt idx="398">
                  <c:v>7.3436699999999994E-2</c:v>
                </c:pt>
                <c:pt idx="399">
                  <c:v>3.9564099999999998E-2</c:v>
                </c:pt>
                <c:pt idx="400">
                  <c:v>-8.5027699999999998E-2</c:v>
                </c:pt>
                <c:pt idx="401">
                  <c:v>-6.1466199999999999E-2</c:v>
                </c:pt>
                <c:pt idx="402">
                  <c:v>0.18424499999999999</c:v>
                </c:pt>
                <c:pt idx="403">
                  <c:v>6.0911199999999999E-2</c:v>
                </c:pt>
                <c:pt idx="404">
                  <c:v>-5.6332599999999997E-2</c:v>
                </c:pt>
                <c:pt idx="405">
                  <c:v>3.7600500000000002E-2</c:v>
                </c:pt>
                <c:pt idx="406">
                  <c:v>-0.113214</c:v>
                </c:pt>
              </c:numCache>
            </c:numRef>
          </c:yVal>
          <c:smooth val="1"/>
        </c:ser>
        <c:ser>
          <c:idx val="2"/>
          <c:order val="1"/>
          <c:tx>
            <c:v>NH_anom</c:v>
          </c:tx>
          <c:spPr>
            <a:ln w="28575" cap="rnd">
              <a:solidFill>
                <a:srgbClr val="7030A0">
                  <a:alpha val="76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Data!$A$2:$A$408</c:f>
              <c:numCache>
                <c:formatCode>General</c:formatCode>
                <c:ptCount val="40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</c:numCache>
            </c:numRef>
          </c:xVal>
          <c:yVal>
            <c:numRef>
              <c:f>Data!$E$2:$E$408</c:f>
              <c:numCache>
                <c:formatCode>General</c:formatCode>
                <c:ptCount val="407"/>
                <c:pt idx="0">
                  <c:v>-0.78542394516129044</c:v>
                </c:pt>
                <c:pt idx="1">
                  <c:v>-1.0417542899999996</c:v>
                </c:pt>
                <c:pt idx="2">
                  <c:v>-1.1263562935483866</c:v>
                </c:pt>
                <c:pt idx="3">
                  <c:v>-1.0952267366666668</c:v>
                </c:pt>
                <c:pt idx="4">
                  <c:v>-1.1819823935483875</c:v>
                </c:pt>
                <c:pt idx="5">
                  <c:v>-0.75935443870967767</c:v>
                </c:pt>
                <c:pt idx="6">
                  <c:v>-0.48709037666666666</c:v>
                </c:pt>
                <c:pt idx="7">
                  <c:v>-0.39133669354838713</c:v>
                </c:pt>
                <c:pt idx="8">
                  <c:v>-0.43436720000000012</c:v>
                </c:pt>
                <c:pt idx="9">
                  <c:v>-0.58648248965517247</c:v>
                </c:pt>
                <c:pt idx="10">
                  <c:v>-0.93304515806451627</c:v>
                </c:pt>
                <c:pt idx="11">
                  <c:v>-1.0660585299999998</c:v>
                </c:pt>
                <c:pt idx="12">
                  <c:v>-1.4657199935483873</c:v>
                </c:pt>
                <c:pt idx="13">
                  <c:v>-2.4481764966666666</c:v>
                </c:pt>
                <c:pt idx="14">
                  <c:v>-2.4629845548387097</c:v>
                </c:pt>
                <c:pt idx="15">
                  <c:v>-2.2330783466666659</c:v>
                </c:pt>
                <c:pt idx="16">
                  <c:v>-1.7953004225806457</c:v>
                </c:pt>
                <c:pt idx="17">
                  <c:v>-1.4549948741935481</c:v>
                </c:pt>
                <c:pt idx="18">
                  <c:v>-0.5983618466666667</c:v>
                </c:pt>
                <c:pt idx="19">
                  <c:v>-0.20282324838709678</c:v>
                </c:pt>
                <c:pt idx="20">
                  <c:v>-0.44794303870967744</c:v>
                </c:pt>
                <c:pt idx="21">
                  <c:v>-1.071649624137931</c:v>
                </c:pt>
                <c:pt idx="22">
                  <c:v>-0.68895811612903235</c:v>
                </c:pt>
                <c:pt idx="23">
                  <c:v>-0.83876325000000007</c:v>
                </c:pt>
                <c:pt idx="24">
                  <c:v>-0.97033434838709709</c:v>
                </c:pt>
                <c:pt idx="25">
                  <c:v>-1.90463235</c:v>
                </c:pt>
                <c:pt idx="26">
                  <c:v>-1.6829135838709679</c:v>
                </c:pt>
                <c:pt idx="27">
                  <c:v>-1.8474551699999999</c:v>
                </c:pt>
                <c:pt idx="28">
                  <c:v>-1.5717066032258065</c:v>
                </c:pt>
                <c:pt idx="29">
                  <c:v>-1.1991845935483876</c:v>
                </c:pt>
                <c:pt idx="30">
                  <c:v>-1.01997972</c:v>
                </c:pt>
                <c:pt idx="31">
                  <c:v>-0.70716993548387108</c:v>
                </c:pt>
                <c:pt idx="32">
                  <c:v>-1.0892965433333333</c:v>
                </c:pt>
                <c:pt idx="33">
                  <c:v>-1.0518419862068964</c:v>
                </c:pt>
                <c:pt idx="34">
                  <c:v>-1.1693995677419353</c:v>
                </c:pt>
                <c:pt idx="35">
                  <c:v>-1.0692405533333333</c:v>
                </c:pt>
                <c:pt idx="36">
                  <c:v>-1.0409575548387098</c:v>
                </c:pt>
                <c:pt idx="37">
                  <c:v>-1.4533324866666668</c:v>
                </c:pt>
                <c:pt idx="38">
                  <c:v>-1.5600668806451612</c:v>
                </c:pt>
                <c:pt idx="39">
                  <c:v>-1.37234682</c:v>
                </c:pt>
                <c:pt idx="40">
                  <c:v>-1.4328758290322579</c:v>
                </c:pt>
                <c:pt idx="41">
                  <c:v>-1.3648158483870967</c:v>
                </c:pt>
                <c:pt idx="42">
                  <c:v>-0.83275810333333333</c:v>
                </c:pt>
                <c:pt idx="43">
                  <c:v>-0.28682560967741944</c:v>
                </c:pt>
                <c:pt idx="44">
                  <c:v>-0.38438627999999991</c:v>
                </c:pt>
                <c:pt idx="45">
                  <c:v>-0.85974519655172432</c:v>
                </c:pt>
                <c:pt idx="46">
                  <c:v>-0.93285991290322579</c:v>
                </c:pt>
                <c:pt idx="47">
                  <c:v>-0.90030191666666681</c:v>
                </c:pt>
                <c:pt idx="48">
                  <c:v>-1.107018341935484</c:v>
                </c:pt>
                <c:pt idx="49">
                  <c:v>-1.7106250066666666</c:v>
                </c:pt>
                <c:pt idx="50">
                  <c:v>-1.2071642774193549</c:v>
                </c:pt>
                <c:pt idx="51">
                  <c:v>-1.1503141566666666</c:v>
                </c:pt>
                <c:pt idx="52">
                  <c:v>-0.90656662903225815</c:v>
                </c:pt>
                <c:pt idx="53">
                  <c:v>-0.57237677096774187</c:v>
                </c:pt>
                <c:pt idx="54">
                  <c:v>-0.33719278333333336</c:v>
                </c:pt>
                <c:pt idx="55">
                  <c:v>-0.3058092935483871</c:v>
                </c:pt>
                <c:pt idx="56">
                  <c:v>-0.41495954666666662</c:v>
                </c:pt>
                <c:pt idx="57">
                  <c:v>-0.52037608620689668</c:v>
                </c:pt>
                <c:pt idx="58">
                  <c:v>-0.62600945806451613</c:v>
                </c:pt>
                <c:pt idx="59">
                  <c:v>-0.52650255666666657</c:v>
                </c:pt>
                <c:pt idx="60">
                  <c:v>-0.44474530967741932</c:v>
                </c:pt>
                <c:pt idx="61">
                  <c:v>-1.2427990366666666</c:v>
                </c:pt>
                <c:pt idx="62">
                  <c:v>-1.6849188709677418</c:v>
                </c:pt>
                <c:pt idx="63">
                  <c:v>-1.5044401633333329</c:v>
                </c:pt>
                <c:pt idx="64">
                  <c:v>-0.98080346129032248</c:v>
                </c:pt>
                <c:pt idx="65">
                  <c:v>-1.0223451937499999</c:v>
                </c:pt>
                <c:pt idx="66">
                  <c:v>-0.69370532666666662</c:v>
                </c:pt>
                <c:pt idx="67">
                  <c:v>-0.49800564838709671</c:v>
                </c:pt>
                <c:pt idx="68">
                  <c:v>-0.32354207333333329</c:v>
                </c:pt>
                <c:pt idx="69">
                  <c:v>-0.49687257931034484</c:v>
                </c:pt>
                <c:pt idx="70">
                  <c:v>-0.64449243225806441</c:v>
                </c:pt>
                <c:pt idx="71">
                  <c:v>-0.97528980666666665</c:v>
                </c:pt>
                <c:pt idx="72">
                  <c:v>-1.1573272903225804</c:v>
                </c:pt>
                <c:pt idx="73">
                  <c:v>-2.367289463333333</c:v>
                </c:pt>
                <c:pt idx="74">
                  <c:v>-1.8396887774193547</c:v>
                </c:pt>
                <c:pt idx="75">
                  <c:v>-1.8359233866666669</c:v>
                </c:pt>
                <c:pt idx="76">
                  <c:v>-1.6040718645161294</c:v>
                </c:pt>
                <c:pt idx="77">
                  <c:v>-1.223978129032258</c:v>
                </c:pt>
                <c:pt idx="78">
                  <c:v>-0.69148853333333304</c:v>
                </c:pt>
                <c:pt idx="79">
                  <c:v>-1.0550641741935483</c:v>
                </c:pt>
                <c:pt idx="80">
                  <c:v>-0.99290096333333333</c:v>
                </c:pt>
                <c:pt idx="81">
                  <c:v>-0.86540367586206912</c:v>
                </c:pt>
                <c:pt idx="82">
                  <c:v>-0.79138636774193538</c:v>
                </c:pt>
                <c:pt idx="83">
                  <c:v>-1.0631225733333334</c:v>
                </c:pt>
                <c:pt idx="84">
                  <c:v>-1.0226852709677421</c:v>
                </c:pt>
                <c:pt idx="85">
                  <c:v>-0.93755515</c:v>
                </c:pt>
                <c:pt idx="86">
                  <c:v>-0.65280211612903205</c:v>
                </c:pt>
                <c:pt idx="87">
                  <c:v>-0.72608032999999972</c:v>
                </c:pt>
                <c:pt idx="88">
                  <c:v>-0.93651337096774212</c:v>
                </c:pt>
                <c:pt idx="89">
                  <c:v>-1.0701978483870969</c:v>
                </c:pt>
                <c:pt idx="90">
                  <c:v>-0.93559705999999998</c:v>
                </c:pt>
                <c:pt idx="91">
                  <c:v>-0.77391307741935467</c:v>
                </c:pt>
                <c:pt idx="92">
                  <c:v>-1.0443904399999999</c:v>
                </c:pt>
                <c:pt idx="93">
                  <c:v>-1.0631997586206894</c:v>
                </c:pt>
                <c:pt idx="94">
                  <c:v>-0.89300230645161283</c:v>
                </c:pt>
                <c:pt idx="95">
                  <c:v>-0.55293672999999999</c:v>
                </c:pt>
                <c:pt idx="96">
                  <c:v>-0.34127560322580647</c:v>
                </c:pt>
                <c:pt idx="97">
                  <c:v>-0.89268575666666661</c:v>
                </c:pt>
                <c:pt idx="98">
                  <c:v>-0.58335954193548378</c:v>
                </c:pt>
                <c:pt idx="99">
                  <c:v>-0.78330995999999986</c:v>
                </c:pt>
                <c:pt idx="100">
                  <c:v>-0.84810869354838692</c:v>
                </c:pt>
                <c:pt idx="101">
                  <c:v>-0.6744051580645164</c:v>
                </c:pt>
                <c:pt idx="102">
                  <c:v>-0.51335349333333335</c:v>
                </c:pt>
                <c:pt idx="103">
                  <c:v>-0.61111243548387095</c:v>
                </c:pt>
                <c:pt idx="104">
                  <c:v>-0.74228294999999989</c:v>
                </c:pt>
                <c:pt idx="105">
                  <c:v>-1.0314638344827587</c:v>
                </c:pt>
                <c:pt idx="106">
                  <c:v>-0.61084231290322577</c:v>
                </c:pt>
                <c:pt idx="107">
                  <c:v>-0.22452533999999996</c:v>
                </c:pt>
                <c:pt idx="108">
                  <c:v>-0.29631234516129035</c:v>
                </c:pt>
                <c:pt idx="109">
                  <c:v>-0.4274421100000001</c:v>
                </c:pt>
                <c:pt idx="110">
                  <c:v>-0.36311564193548385</c:v>
                </c:pt>
                <c:pt idx="111">
                  <c:v>-0.35661940666666664</c:v>
                </c:pt>
                <c:pt idx="112">
                  <c:v>-0.18122245806451615</c:v>
                </c:pt>
                <c:pt idx="113">
                  <c:v>-0.20489731935483871</c:v>
                </c:pt>
                <c:pt idx="114">
                  <c:v>-0.49275774666666661</c:v>
                </c:pt>
                <c:pt idx="115">
                  <c:v>-0.67676578709677426</c:v>
                </c:pt>
                <c:pt idx="116">
                  <c:v>-0.56284599032258076</c:v>
                </c:pt>
                <c:pt idx="117">
                  <c:v>-0.55577124482758611</c:v>
                </c:pt>
                <c:pt idx="118">
                  <c:v>-0.37109296129032271</c:v>
                </c:pt>
                <c:pt idx="119">
                  <c:v>-0.34843580000000002</c:v>
                </c:pt>
                <c:pt idx="120">
                  <c:v>-0.56090705483870962</c:v>
                </c:pt>
                <c:pt idx="121">
                  <c:v>-0.68708188999999997</c:v>
                </c:pt>
                <c:pt idx="122">
                  <c:v>-0.59683169677419345</c:v>
                </c:pt>
                <c:pt idx="123">
                  <c:v>-0.52220863999999989</c:v>
                </c:pt>
                <c:pt idx="124">
                  <c:v>-0.59529200322580655</c:v>
                </c:pt>
                <c:pt idx="125">
                  <c:v>-0.36714169354838705</c:v>
                </c:pt>
                <c:pt idx="126">
                  <c:v>-0.5300526499999999</c:v>
                </c:pt>
                <c:pt idx="127">
                  <c:v>-0.25861489999999998</c:v>
                </c:pt>
                <c:pt idx="128">
                  <c:v>9.4043743333333346E-2</c:v>
                </c:pt>
                <c:pt idx="129">
                  <c:v>-8.7454582758620697E-2</c:v>
                </c:pt>
                <c:pt idx="130">
                  <c:v>-0.2554900387096774</c:v>
                </c:pt>
                <c:pt idx="131">
                  <c:v>-0.49186808333333337</c:v>
                </c:pt>
                <c:pt idx="132">
                  <c:v>-0.39449732580645164</c:v>
                </c:pt>
                <c:pt idx="133">
                  <c:v>-0.44322786999999997</c:v>
                </c:pt>
                <c:pt idx="134">
                  <c:v>-0.64710214193548388</c:v>
                </c:pt>
                <c:pt idx="135">
                  <c:v>-0.67664861000000009</c:v>
                </c:pt>
                <c:pt idx="136">
                  <c:v>-0.28411626774193549</c:v>
                </c:pt>
                <c:pt idx="137">
                  <c:v>-0.28291855161290325</c:v>
                </c:pt>
                <c:pt idx="138">
                  <c:v>-0.24054971666666664</c:v>
                </c:pt>
                <c:pt idx="139">
                  <c:v>-0.38973537419354842</c:v>
                </c:pt>
                <c:pt idx="140">
                  <c:v>-3.9468150000000007E-2</c:v>
                </c:pt>
                <c:pt idx="141">
                  <c:v>7.9317899999999983E-2</c:v>
                </c:pt>
                <c:pt idx="142">
                  <c:v>-0.33633177419354837</c:v>
                </c:pt>
                <c:pt idx="143">
                  <c:v>-0.58470193333333331</c:v>
                </c:pt>
                <c:pt idx="144">
                  <c:v>-6.7347070967741923E-2</c:v>
                </c:pt>
                <c:pt idx="145">
                  <c:v>-1.0582333333333339E-2</c:v>
                </c:pt>
                <c:pt idx="146">
                  <c:v>-8.9012577419354838E-2</c:v>
                </c:pt>
                <c:pt idx="147">
                  <c:v>-0.10341647000000001</c:v>
                </c:pt>
                <c:pt idx="148">
                  <c:v>-0.47699673870967735</c:v>
                </c:pt>
                <c:pt idx="149">
                  <c:v>-0.38838181612903233</c:v>
                </c:pt>
                <c:pt idx="150">
                  <c:v>2.5732403333333351E-2</c:v>
                </c:pt>
                <c:pt idx="151">
                  <c:v>0.28598247096774193</c:v>
                </c:pt>
                <c:pt idx="152">
                  <c:v>0.2210048133333333</c:v>
                </c:pt>
                <c:pt idx="153">
                  <c:v>-9.0254993103448256E-2</c:v>
                </c:pt>
                <c:pt idx="154">
                  <c:v>-0.18001204838709681</c:v>
                </c:pt>
                <c:pt idx="155">
                  <c:v>-0.26129860999999999</c:v>
                </c:pt>
                <c:pt idx="156">
                  <c:v>-0.38202957419354844</c:v>
                </c:pt>
                <c:pt idx="157">
                  <c:v>-0.12283622666666666</c:v>
                </c:pt>
                <c:pt idx="158">
                  <c:v>-0.41184724193548383</c:v>
                </c:pt>
                <c:pt idx="159">
                  <c:v>-0.24737682333333327</c:v>
                </c:pt>
                <c:pt idx="160">
                  <c:v>-0.33582451290322585</c:v>
                </c:pt>
                <c:pt idx="161">
                  <c:v>-0.36821809032258057</c:v>
                </c:pt>
                <c:pt idx="162">
                  <c:v>-0.13547204999999998</c:v>
                </c:pt>
                <c:pt idx="163">
                  <c:v>-0.21200776774193544</c:v>
                </c:pt>
                <c:pt idx="164">
                  <c:v>-0.34763932903225808</c:v>
                </c:pt>
                <c:pt idx="165">
                  <c:v>-0.33874674482758615</c:v>
                </c:pt>
                <c:pt idx="166">
                  <c:v>-0.31257793225806446</c:v>
                </c:pt>
                <c:pt idx="167">
                  <c:v>-0.19676892666666668</c:v>
                </c:pt>
                <c:pt idx="168">
                  <c:v>0.10431529677419353</c:v>
                </c:pt>
                <c:pt idx="169">
                  <c:v>0.11004664999999997</c:v>
                </c:pt>
                <c:pt idx="170">
                  <c:v>-0.3915572387096774</c:v>
                </c:pt>
                <c:pt idx="171">
                  <c:v>-0.23757203666666665</c:v>
                </c:pt>
                <c:pt idx="172">
                  <c:v>-0.24370166129032256</c:v>
                </c:pt>
                <c:pt idx="173">
                  <c:v>-0.23586117096774206</c:v>
                </c:pt>
                <c:pt idx="174">
                  <c:v>0.22977385333333339</c:v>
                </c:pt>
                <c:pt idx="175">
                  <c:v>0.38166291612903236</c:v>
                </c:pt>
                <c:pt idx="176">
                  <c:v>6.5577676666666668E-2</c:v>
                </c:pt>
                <c:pt idx="177">
                  <c:v>0.10354867241379312</c:v>
                </c:pt>
                <c:pt idx="178">
                  <c:v>5.2394948387096775E-2</c:v>
                </c:pt>
                <c:pt idx="179">
                  <c:v>-0.31169998333333326</c:v>
                </c:pt>
                <c:pt idx="180">
                  <c:v>-0.31207421612903219</c:v>
                </c:pt>
                <c:pt idx="181">
                  <c:v>-2.683516E-2</c:v>
                </c:pt>
                <c:pt idx="182">
                  <c:v>-0.44021459677419372</c:v>
                </c:pt>
                <c:pt idx="183">
                  <c:v>-0.38715136666666672</c:v>
                </c:pt>
                <c:pt idx="184">
                  <c:v>-0.3797359838709678</c:v>
                </c:pt>
                <c:pt idx="185">
                  <c:v>-0.36942811290322586</c:v>
                </c:pt>
                <c:pt idx="186">
                  <c:v>-4.9676339999999999E-2</c:v>
                </c:pt>
                <c:pt idx="187">
                  <c:v>2.6388167741935489E-2</c:v>
                </c:pt>
                <c:pt idx="188">
                  <c:v>0.10536121000000001</c:v>
                </c:pt>
                <c:pt idx="189">
                  <c:v>0.4156242896551724</c:v>
                </c:pt>
                <c:pt idx="190">
                  <c:v>0.24684527419354835</c:v>
                </c:pt>
                <c:pt idx="191">
                  <c:v>3.7504249999999989E-2</c:v>
                </c:pt>
                <c:pt idx="192">
                  <c:v>-0.14845022903225805</c:v>
                </c:pt>
                <c:pt idx="193">
                  <c:v>-0.26440234666666668</c:v>
                </c:pt>
                <c:pt idx="194">
                  <c:v>0.16876728064516128</c:v>
                </c:pt>
                <c:pt idx="195">
                  <c:v>-2.7275486666666661E-2</c:v>
                </c:pt>
                <c:pt idx="196">
                  <c:v>-0.29636032258064515</c:v>
                </c:pt>
                <c:pt idx="197">
                  <c:v>-0.32859328064516136</c:v>
                </c:pt>
                <c:pt idx="198">
                  <c:v>-0.21102910999999999</c:v>
                </c:pt>
                <c:pt idx="199">
                  <c:v>-0.25377171935483872</c:v>
                </c:pt>
                <c:pt idx="200">
                  <c:v>-9.7414006666666664E-2</c:v>
                </c:pt>
                <c:pt idx="201">
                  <c:v>8.7734872413793102E-2</c:v>
                </c:pt>
                <c:pt idx="202">
                  <c:v>-0.13707660000000002</c:v>
                </c:pt>
                <c:pt idx="203">
                  <c:v>-0.14906506666666669</c:v>
                </c:pt>
                <c:pt idx="204">
                  <c:v>-0.3844588064516129</c:v>
                </c:pt>
                <c:pt idx="205">
                  <c:v>0.81739866333333311</c:v>
                </c:pt>
                <c:pt idx="206">
                  <c:v>0.87414149032258037</c:v>
                </c:pt>
                <c:pt idx="207">
                  <c:v>0.73037655000000012</c:v>
                </c:pt>
                <c:pt idx="208">
                  <c:v>0.76808762903225802</c:v>
                </c:pt>
                <c:pt idx="209">
                  <c:v>0.39905107741935492</c:v>
                </c:pt>
                <c:pt idx="210">
                  <c:v>-8.4904523333333329E-2</c:v>
                </c:pt>
                <c:pt idx="211">
                  <c:v>-0.40302282903225806</c:v>
                </c:pt>
                <c:pt idx="212">
                  <c:v>-0.49298674838709677</c:v>
                </c:pt>
                <c:pt idx="213">
                  <c:v>-0.33363878620689652</c:v>
                </c:pt>
                <c:pt idx="214">
                  <c:v>-0.36259824193548384</c:v>
                </c:pt>
                <c:pt idx="215">
                  <c:v>-3.9973556666666681E-2</c:v>
                </c:pt>
                <c:pt idx="216">
                  <c:v>-8.3398835483870948E-2</c:v>
                </c:pt>
                <c:pt idx="217">
                  <c:v>-0.70457700666666667</c:v>
                </c:pt>
                <c:pt idx="218">
                  <c:v>-0.19834773225806451</c:v>
                </c:pt>
                <c:pt idx="219">
                  <c:v>-0.34788067</c:v>
                </c:pt>
                <c:pt idx="220">
                  <c:v>-0.56882180645161284</c:v>
                </c:pt>
                <c:pt idx="221">
                  <c:v>-0.55454078064516144</c:v>
                </c:pt>
                <c:pt idx="222">
                  <c:v>-0.48819692666666664</c:v>
                </c:pt>
                <c:pt idx="223">
                  <c:v>-0.31154376774193548</c:v>
                </c:pt>
                <c:pt idx="224">
                  <c:v>-8.0050270000000021E-2</c:v>
                </c:pt>
                <c:pt idx="225">
                  <c:v>5.9485486206896546E-2</c:v>
                </c:pt>
                <c:pt idx="226">
                  <c:v>0.27581152580645163</c:v>
                </c:pt>
                <c:pt idx="227">
                  <c:v>0.39727116999999995</c:v>
                </c:pt>
                <c:pt idx="228">
                  <c:v>0.59498743225806461</c:v>
                </c:pt>
                <c:pt idx="229">
                  <c:v>0.56083611333333339</c:v>
                </c:pt>
                <c:pt idx="230">
                  <c:v>0.4380615419354838</c:v>
                </c:pt>
                <c:pt idx="231">
                  <c:v>0.16555014666666665</c:v>
                </c:pt>
                <c:pt idx="232">
                  <c:v>0.15474722903225807</c:v>
                </c:pt>
                <c:pt idx="233">
                  <c:v>0.22061957096774187</c:v>
                </c:pt>
                <c:pt idx="234">
                  <c:v>0.30458384333333327</c:v>
                </c:pt>
                <c:pt idx="235">
                  <c:v>0.21334814193548388</c:v>
                </c:pt>
                <c:pt idx="236">
                  <c:v>0.22138783999999997</c:v>
                </c:pt>
                <c:pt idx="237">
                  <c:v>0.33461030344827586</c:v>
                </c:pt>
                <c:pt idx="238">
                  <c:v>0.39820584193548386</c:v>
                </c:pt>
                <c:pt idx="239">
                  <c:v>0.38386359999999992</c:v>
                </c:pt>
                <c:pt idx="240">
                  <c:v>0.45363803548387094</c:v>
                </c:pt>
                <c:pt idx="241">
                  <c:v>0.36910607333333345</c:v>
                </c:pt>
                <c:pt idx="242">
                  <c:v>-0.10823131935483872</c:v>
                </c:pt>
                <c:pt idx="243">
                  <c:v>-0.25415300666666663</c:v>
                </c:pt>
                <c:pt idx="244">
                  <c:v>-0.48319711935483878</c:v>
                </c:pt>
                <c:pt idx="245">
                  <c:v>-0.20568021612903226</c:v>
                </c:pt>
                <c:pt idx="246">
                  <c:v>5.5829666666666673E-2</c:v>
                </c:pt>
                <c:pt idx="247">
                  <c:v>0.31431435483870973</c:v>
                </c:pt>
                <c:pt idx="248">
                  <c:v>0.42367707333333338</c:v>
                </c:pt>
                <c:pt idx="249">
                  <c:v>0.3757375448275862</c:v>
                </c:pt>
                <c:pt idx="250">
                  <c:v>0.40971600322580648</c:v>
                </c:pt>
                <c:pt idx="251">
                  <c:v>0.60659387666666664</c:v>
                </c:pt>
                <c:pt idx="252">
                  <c:v>0.55575851935483878</c:v>
                </c:pt>
                <c:pt idx="253">
                  <c:v>0.97216068666666688</c:v>
                </c:pt>
                <c:pt idx="254">
                  <c:v>0.66226976129032267</c:v>
                </c:pt>
                <c:pt idx="255">
                  <c:v>0.45915674666666667</c:v>
                </c:pt>
                <c:pt idx="256">
                  <c:v>0.59237300322580644</c:v>
                </c:pt>
                <c:pt idx="257">
                  <c:v>0.55138416451612915</c:v>
                </c:pt>
                <c:pt idx="258">
                  <c:v>9.5803786666666682E-2</c:v>
                </c:pt>
                <c:pt idx="259">
                  <c:v>0.12038691612903223</c:v>
                </c:pt>
                <c:pt idx="260">
                  <c:v>8.2976316129032293E-2</c:v>
                </c:pt>
                <c:pt idx="261">
                  <c:v>0.28923632068965521</c:v>
                </c:pt>
                <c:pt idx="262">
                  <c:v>8.0501941935483864E-2</c:v>
                </c:pt>
                <c:pt idx="263">
                  <c:v>9.9781153333333331E-2</c:v>
                </c:pt>
                <c:pt idx="264">
                  <c:v>0.12274971935483869</c:v>
                </c:pt>
                <c:pt idx="265">
                  <c:v>6.9993726666666672E-2</c:v>
                </c:pt>
                <c:pt idx="266">
                  <c:v>-0.14585975806451612</c:v>
                </c:pt>
                <c:pt idx="267">
                  <c:v>0.17449399333333329</c:v>
                </c:pt>
                <c:pt idx="268">
                  <c:v>2.1698625806451613E-2</c:v>
                </c:pt>
                <c:pt idx="269">
                  <c:v>0.16752590967741929</c:v>
                </c:pt>
                <c:pt idx="270">
                  <c:v>0.12725579666666667</c:v>
                </c:pt>
                <c:pt idx="271">
                  <c:v>0.10409385806451611</c:v>
                </c:pt>
                <c:pt idx="272">
                  <c:v>-2.8750966666666682E-3</c:v>
                </c:pt>
                <c:pt idx="273">
                  <c:v>-0.11533725517241379</c:v>
                </c:pt>
                <c:pt idx="274">
                  <c:v>4.9545954838709674E-2</c:v>
                </c:pt>
                <c:pt idx="275">
                  <c:v>0.40800042333333331</c:v>
                </c:pt>
                <c:pt idx="276">
                  <c:v>0.51801674516129026</c:v>
                </c:pt>
                <c:pt idx="277">
                  <c:v>4.1950220000000003E-2</c:v>
                </c:pt>
                <c:pt idx="278">
                  <c:v>-0.10606122258064517</c:v>
                </c:pt>
                <c:pt idx="279">
                  <c:v>-4.3102556666666667E-2</c:v>
                </c:pt>
                <c:pt idx="280">
                  <c:v>-0.20736605806451613</c:v>
                </c:pt>
                <c:pt idx="281">
                  <c:v>-0.29380542903225809</c:v>
                </c:pt>
                <c:pt idx="282">
                  <c:v>-0.47249455999999995</c:v>
                </c:pt>
                <c:pt idx="283">
                  <c:v>-0.49055806451612904</c:v>
                </c:pt>
                <c:pt idx="284">
                  <c:v>0.15147620000000001</c:v>
                </c:pt>
                <c:pt idx="285">
                  <c:v>0.14412389310344831</c:v>
                </c:pt>
                <c:pt idx="286">
                  <c:v>0.31958134838709668</c:v>
                </c:pt>
                <c:pt idx="287">
                  <c:v>0.52101365666666666</c:v>
                </c:pt>
                <c:pt idx="288">
                  <c:v>0.3548356838709677</c:v>
                </c:pt>
                <c:pt idx="289">
                  <c:v>0.24693569666666665</c:v>
                </c:pt>
                <c:pt idx="290">
                  <c:v>0.17943803225806454</c:v>
                </c:pt>
                <c:pt idx="291">
                  <c:v>0.52816762000000006</c:v>
                </c:pt>
                <c:pt idx="292">
                  <c:v>0.58302530645161299</c:v>
                </c:pt>
                <c:pt idx="293">
                  <c:v>0.43350653870967742</c:v>
                </c:pt>
                <c:pt idx="294">
                  <c:v>-8.1684550000000009E-2</c:v>
                </c:pt>
                <c:pt idx="295">
                  <c:v>-0.41779499032258072</c:v>
                </c:pt>
                <c:pt idx="296">
                  <c:v>-0.17593897333333339</c:v>
                </c:pt>
                <c:pt idx="297">
                  <c:v>5.3577513793103437E-2</c:v>
                </c:pt>
                <c:pt idx="298">
                  <c:v>0.64913868709677414</c:v>
                </c:pt>
                <c:pt idx="299">
                  <c:v>0.81483152333333342</c:v>
                </c:pt>
                <c:pt idx="300">
                  <c:v>0.68759799354838691</c:v>
                </c:pt>
                <c:pt idx="301">
                  <c:v>0.75489720666666671</c:v>
                </c:pt>
                <c:pt idx="302">
                  <c:v>0.64354448064516123</c:v>
                </c:pt>
                <c:pt idx="303">
                  <c:v>0.43118214999999999</c:v>
                </c:pt>
                <c:pt idx="304">
                  <c:v>0.32947515161290325</c:v>
                </c:pt>
                <c:pt idx="305">
                  <c:v>0.28191953870967734</c:v>
                </c:pt>
                <c:pt idx="306">
                  <c:v>9.3952323333333324E-2</c:v>
                </c:pt>
                <c:pt idx="307">
                  <c:v>0.44450192903225816</c:v>
                </c:pt>
                <c:pt idx="308">
                  <c:v>0.52887043225806452</c:v>
                </c:pt>
                <c:pt idx="309">
                  <c:v>0.27337967931034479</c:v>
                </c:pt>
                <c:pt idx="310">
                  <c:v>0.48211429032258069</c:v>
                </c:pt>
                <c:pt idx="311">
                  <c:v>0.82410317</c:v>
                </c:pt>
                <c:pt idx="312">
                  <c:v>0.59675796451612895</c:v>
                </c:pt>
                <c:pt idx="313">
                  <c:v>0.85429364333333313</c:v>
                </c:pt>
                <c:pt idx="314">
                  <c:v>0.92844342258064527</c:v>
                </c:pt>
                <c:pt idx="315">
                  <c:v>0.41235438666666663</c:v>
                </c:pt>
                <c:pt idx="316">
                  <c:v>0.59644672580645142</c:v>
                </c:pt>
                <c:pt idx="317">
                  <c:v>0.77777570967741938</c:v>
                </c:pt>
                <c:pt idx="318">
                  <c:v>0.45790441666666654</c:v>
                </c:pt>
                <c:pt idx="319">
                  <c:v>0.47779366129032258</c:v>
                </c:pt>
                <c:pt idx="320">
                  <c:v>0.21174038000000001</c:v>
                </c:pt>
                <c:pt idx="321">
                  <c:v>0.53134214137931024</c:v>
                </c:pt>
                <c:pt idx="322">
                  <c:v>0.10003446129032255</c:v>
                </c:pt>
                <c:pt idx="323">
                  <c:v>0.21645535000000002</c:v>
                </c:pt>
                <c:pt idx="324">
                  <c:v>0.53711094333333342</c:v>
                </c:pt>
                <c:pt idx="325">
                  <c:v>0.84764719354838725</c:v>
                </c:pt>
                <c:pt idx="326">
                  <c:v>0.73923617419354859</c:v>
                </c:pt>
                <c:pt idx="327">
                  <c:v>0.79220832333333335</c:v>
                </c:pt>
                <c:pt idx="328">
                  <c:v>0.70791709677419357</c:v>
                </c:pt>
                <c:pt idx="329">
                  <c:v>0.464345329032258</c:v>
                </c:pt>
                <c:pt idx="330">
                  <c:v>0.19801196774193547</c:v>
                </c:pt>
                <c:pt idx="331">
                  <c:v>0.11652991333333332</c:v>
                </c:pt>
                <c:pt idx="332">
                  <c:v>0.26843542333333331</c:v>
                </c:pt>
                <c:pt idx="333">
                  <c:v>0.11723579655172411</c:v>
                </c:pt>
                <c:pt idx="334">
                  <c:v>0.18272900322580649</c:v>
                </c:pt>
                <c:pt idx="335">
                  <c:v>-0.10024154666666667</c:v>
                </c:pt>
                <c:pt idx="336">
                  <c:v>9.2157751612903224E-2</c:v>
                </c:pt>
                <c:pt idx="337">
                  <c:v>0.15803229032258065</c:v>
                </c:pt>
                <c:pt idx="338">
                  <c:v>0.30430591666666668</c:v>
                </c:pt>
                <c:pt idx="339">
                  <c:v>0.23677782333333336</c:v>
                </c:pt>
                <c:pt idx="340">
                  <c:v>0.10400425806451612</c:v>
                </c:pt>
                <c:pt idx="341">
                  <c:v>0.40646937419354839</c:v>
                </c:pt>
                <c:pt idx="342">
                  <c:v>0.81148966666666655</c:v>
                </c:pt>
                <c:pt idx="343">
                  <c:v>0.64207068064516126</c:v>
                </c:pt>
                <c:pt idx="344">
                  <c:v>0.1986161266666667</c:v>
                </c:pt>
                <c:pt idx="345">
                  <c:v>7.0527496551724134E-2</c:v>
                </c:pt>
                <c:pt idx="346">
                  <c:v>-8.7763248387096773E-2</c:v>
                </c:pt>
                <c:pt idx="347">
                  <c:v>-0.13653686333333331</c:v>
                </c:pt>
                <c:pt idx="348">
                  <c:v>-0.22360495999999999</c:v>
                </c:pt>
                <c:pt idx="349">
                  <c:v>-0.16462190000000002</c:v>
                </c:pt>
                <c:pt idx="350">
                  <c:v>0.13959296129032256</c:v>
                </c:pt>
                <c:pt idx="351">
                  <c:v>0.50533454999999994</c:v>
                </c:pt>
                <c:pt idx="352">
                  <c:v>0.53298574516129027</c:v>
                </c:pt>
                <c:pt idx="353">
                  <c:v>0.67107893225806459</c:v>
                </c:pt>
                <c:pt idx="354">
                  <c:v>0.45228788387096774</c:v>
                </c:pt>
                <c:pt idx="355">
                  <c:v>0.3375735666666666</c:v>
                </c:pt>
                <c:pt idx="356">
                  <c:v>-4.1776387096774314E-3</c:v>
                </c:pt>
                <c:pt idx="357">
                  <c:v>-0.21006769310344825</c:v>
                </c:pt>
                <c:pt idx="358">
                  <c:v>-2.3981512903225827E-2</c:v>
                </c:pt>
                <c:pt idx="359">
                  <c:v>0.2909245333333334</c:v>
                </c:pt>
                <c:pt idx="360">
                  <c:v>0.6194354833333332</c:v>
                </c:pt>
                <c:pt idx="361">
                  <c:v>0.81904827419354842</c:v>
                </c:pt>
                <c:pt idx="362">
                  <c:v>0.76052227096774194</c:v>
                </c:pt>
                <c:pt idx="363">
                  <c:v>0.84436635666666671</c:v>
                </c:pt>
                <c:pt idx="364">
                  <c:v>1.0077014387096772</c:v>
                </c:pt>
                <c:pt idx="365">
                  <c:v>0.67609609032258078</c:v>
                </c:pt>
                <c:pt idx="366">
                  <c:v>0.3247273677419355</c:v>
                </c:pt>
                <c:pt idx="367">
                  <c:v>0.3188679066666667</c:v>
                </c:pt>
                <c:pt idx="368">
                  <c:v>0.35936945333333331</c:v>
                </c:pt>
                <c:pt idx="369">
                  <c:v>0.43504049655172411</c:v>
                </c:pt>
                <c:pt idx="370">
                  <c:v>0.30075182580645149</c:v>
                </c:pt>
                <c:pt idx="371">
                  <c:v>0.54719830333333352</c:v>
                </c:pt>
                <c:pt idx="372">
                  <c:v>0.63216688064516136</c:v>
                </c:pt>
                <c:pt idx="373">
                  <c:v>0.63262396129032283</c:v>
                </c:pt>
                <c:pt idx="374">
                  <c:v>0.48399950333333325</c:v>
                </c:pt>
                <c:pt idx="375">
                  <c:v>0.84595540666666669</c:v>
                </c:pt>
                <c:pt idx="376">
                  <c:v>1.0283704870967743</c:v>
                </c:pt>
                <c:pt idx="377">
                  <c:v>0.83449665483870961</c:v>
                </c:pt>
                <c:pt idx="378">
                  <c:v>0.71148495666666667</c:v>
                </c:pt>
                <c:pt idx="379">
                  <c:v>0.79639269354838726</c:v>
                </c:pt>
                <c:pt idx="380">
                  <c:v>0.55565526333333337</c:v>
                </c:pt>
                <c:pt idx="381">
                  <c:v>0.42864255862068973</c:v>
                </c:pt>
                <c:pt idx="382">
                  <c:v>0.41764618064516129</c:v>
                </c:pt>
                <c:pt idx="383">
                  <c:v>0.13244878666666665</c:v>
                </c:pt>
                <c:pt idx="384">
                  <c:v>-7.3587279999999991E-2</c:v>
                </c:pt>
                <c:pt idx="385">
                  <c:v>0.33552122258064521</c:v>
                </c:pt>
                <c:pt idx="386">
                  <c:v>0.41803063870967733</c:v>
                </c:pt>
                <c:pt idx="387">
                  <c:v>0.26794641000000008</c:v>
                </c:pt>
                <c:pt idx="388">
                  <c:v>0.45241323548387097</c:v>
                </c:pt>
                <c:pt idx="389">
                  <c:v>0.53068973225806459</c:v>
                </c:pt>
                <c:pt idx="390">
                  <c:v>0.49249988387096766</c:v>
                </c:pt>
                <c:pt idx="391">
                  <c:v>0.30970925666666671</c:v>
                </c:pt>
                <c:pt idx="392">
                  <c:v>0.10961606666666666</c:v>
                </c:pt>
                <c:pt idx="393">
                  <c:v>0.11953343103448275</c:v>
                </c:pt>
                <c:pt idx="394">
                  <c:v>0.17354787419354842</c:v>
                </c:pt>
                <c:pt idx="395">
                  <c:v>0.3845330766666667</c:v>
                </c:pt>
                <c:pt idx="396">
                  <c:v>0.16232420967741931</c:v>
                </c:pt>
                <c:pt idx="397">
                  <c:v>0.43094799354838709</c:v>
                </c:pt>
                <c:pt idx="398">
                  <c:v>0.90120004999999992</c:v>
                </c:pt>
                <c:pt idx="399">
                  <c:v>0.80259293666666665</c:v>
                </c:pt>
                <c:pt idx="400">
                  <c:v>0.74010904193548377</c:v>
                </c:pt>
                <c:pt idx="401">
                  <c:v>0.47426977096774203</c:v>
                </c:pt>
                <c:pt idx="402">
                  <c:v>0.57716210000000001</c:v>
                </c:pt>
                <c:pt idx="403">
                  <c:v>0.74426846774193545</c:v>
                </c:pt>
                <c:pt idx="404">
                  <c:v>0.49326734193548394</c:v>
                </c:pt>
                <c:pt idx="405">
                  <c:v>0.4366525655172413</c:v>
                </c:pt>
                <c:pt idx="406">
                  <c:v>0.21429390322580644</c:v>
                </c:pt>
              </c:numCache>
            </c:numRef>
          </c:yVal>
          <c:smooth val="1"/>
        </c:ser>
        <c:ser>
          <c:idx val="0"/>
          <c:order val="2"/>
          <c:tx>
            <c:v>SAO Trend</c:v>
          </c:tx>
          <c:spPr>
            <a:ln w="28575">
              <a:solidFill>
                <a:srgbClr val="4472C4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Data!$A$2:$A$1968</c:f>
              <c:numCache>
                <c:formatCode>General</c:formatCode>
                <c:ptCount val="196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  <c:pt idx="1376">
                  <c:v>1899.17</c:v>
                </c:pt>
                <c:pt idx="1377">
                  <c:v>1899.08</c:v>
                </c:pt>
                <c:pt idx="1378">
                  <c:v>1899</c:v>
                </c:pt>
                <c:pt idx="1379">
                  <c:v>1898.92</c:v>
                </c:pt>
                <c:pt idx="1380">
                  <c:v>1898.83</c:v>
                </c:pt>
                <c:pt idx="1381">
                  <c:v>1898.75</c:v>
                </c:pt>
                <c:pt idx="1382">
                  <c:v>1898.67</c:v>
                </c:pt>
                <c:pt idx="1383">
                  <c:v>1898.58</c:v>
                </c:pt>
                <c:pt idx="1384">
                  <c:v>1898.5</c:v>
                </c:pt>
                <c:pt idx="1385">
                  <c:v>1898.42</c:v>
                </c:pt>
                <c:pt idx="1386">
                  <c:v>1898.33</c:v>
                </c:pt>
                <c:pt idx="1387">
                  <c:v>1898.25</c:v>
                </c:pt>
                <c:pt idx="1388">
                  <c:v>1898.17</c:v>
                </c:pt>
                <c:pt idx="1389">
                  <c:v>1898.08</c:v>
                </c:pt>
                <c:pt idx="1390">
                  <c:v>1898</c:v>
                </c:pt>
                <c:pt idx="1391">
                  <c:v>1897.92</c:v>
                </c:pt>
                <c:pt idx="1392">
                  <c:v>1897.83</c:v>
                </c:pt>
                <c:pt idx="1393">
                  <c:v>1897.75</c:v>
                </c:pt>
                <c:pt idx="1394">
                  <c:v>1897.67</c:v>
                </c:pt>
                <c:pt idx="1395">
                  <c:v>1897.58</c:v>
                </c:pt>
                <c:pt idx="1396">
                  <c:v>1897.5</c:v>
                </c:pt>
                <c:pt idx="1397">
                  <c:v>1897.42</c:v>
                </c:pt>
                <c:pt idx="1398">
                  <c:v>1897.33</c:v>
                </c:pt>
                <c:pt idx="1399">
                  <c:v>1897.25</c:v>
                </c:pt>
                <c:pt idx="1400">
                  <c:v>1897.17</c:v>
                </c:pt>
                <c:pt idx="1401">
                  <c:v>1897.08</c:v>
                </c:pt>
                <c:pt idx="1402">
                  <c:v>1897</c:v>
                </c:pt>
                <c:pt idx="1403">
                  <c:v>1896.92</c:v>
                </c:pt>
                <c:pt idx="1404">
                  <c:v>1896.83</c:v>
                </c:pt>
                <c:pt idx="1405">
                  <c:v>1896.75</c:v>
                </c:pt>
                <c:pt idx="1406">
                  <c:v>1896.67</c:v>
                </c:pt>
                <c:pt idx="1407">
                  <c:v>1896.58</c:v>
                </c:pt>
                <c:pt idx="1408">
                  <c:v>1896.5</c:v>
                </c:pt>
                <c:pt idx="1409">
                  <c:v>1896.42</c:v>
                </c:pt>
                <c:pt idx="1410">
                  <c:v>1896.33</c:v>
                </c:pt>
                <c:pt idx="1411">
                  <c:v>1896.25</c:v>
                </c:pt>
                <c:pt idx="1412">
                  <c:v>1896.17</c:v>
                </c:pt>
                <c:pt idx="1413">
                  <c:v>1896.08</c:v>
                </c:pt>
                <c:pt idx="1414">
                  <c:v>1896</c:v>
                </c:pt>
                <c:pt idx="1415">
                  <c:v>1895.92</c:v>
                </c:pt>
                <c:pt idx="1416">
                  <c:v>1895.83</c:v>
                </c:pt>
                <c:pt idx="1417">
                  <c:v>1895.75</c:v>
                </c:pt>
                <c:pt idx="1418">
                  <c:v>1895.67</c:v>
                </c:pt>
                <c:pt idx="1419">
                  <c:v>1895.58</c:v>
                </c:pt>
                <c:pt idx="1420">
                  <c:v>1895.5</c:v>
                </c:pt>
                <c:pt idx="1421">
                  <c:v>1895.42</c:v>
                </c:pt>
                <c:pt idx="1422">
                  <c:v>1895.33</c:v>
                </c:pt>
                <c:pt idx="1423">
                  <c:v>1895.25</c:v>
                </c:pt>
                <c:pt idx="1424">
                  <c:v>1895.17</c:v>
                </c:pt>
                <c:pt idx="1425">
                  <c:v>1895.08</c:v>
                </c:pt>
                <c:pt idx="1426">
                  <c:v>1895</c:v>
                </c:pt>
                <c:pt idx="1427">
                  <c:v>1894.92</c:v>
                </c:pt>
                <c:pt idx="1428">
                  <c:v>1894.83</c:v>
                </c:pt>
                <c:pt idx="1429">
                  <c:v>1894.75</c:v>
                </c:pt>
                <c:pt idx="1430">
                  <c:v>1894.67</c:v>
                </c:pt>
                <c:pt idx="1431">
                  <c:v>1894.58</c:v>
                </c:pt>
                <c:pt idx="1432">
                  <c:v>1894.5</c:v>
                </c:pt>
                <c:pt idx="1433">
                  <c:v>1894.42</c:v>
                </c:pt>
                <c:pt idx="1434">
                  <c:v>1894.33</c:v>
                </c:pt>
                <c:pt idx="1435">
                  <c:v>1894.25</c:v>
                </c:pt>
                <c:pt idx="1436">
                  <c:v>1894.17</c:v>
                </c:pt>
                <c:pt idx="1437">
                  <c:v>1894.08</c:v>
                </c:pt>
                <c:pt idx="1438">
                  <c:v>1894</c:v>
                </c:pt>
                <c:pt idx="1439">
                  <c:v>1893.92</c:v>
                </c:pt>
                <c:pt idx="1440">
                  <c:v>1893.83</c:v>
                </c:pt>
                <c:pt idx="1441">
                  <c:v>1893.75</c:v>
                </c:pt>
                <c:pt idx="1442">
                  <c:v>1893.67</c:v>
                </c:pt>
                <c:pt idx="1443">
                  <c:v>1893.58</c:v>
                </c:pt>
                <c:pt idx="1444">
                  <c:v>1893.5</c:v>
                </c:pt>
                <c:pt idx="1445">
                  <c:v>1893.42</c:v>
                </c:pt>
                <c:pt idx="1446">
                  <c:v>1893.33</c:v>
                </c:pt>
                <c:pt idx="1447">
                  <c:v>1893.25</c:v>
                </c:pt>
                <c:pt idx="1448">
                  <c:v>1893.17</c:v>
                </c:pt>
                <c:pt idx="1449">
                  <c:v>1893.08</c:v>
                </c:pt>
                <c:pt idx="1450">
                  <c:v>1893</c:v>
                </c:pt>
                <c:pt idx="1451">
                  <c:v>1892.92</c:v>
                </c:pt>
                <c:pt idx="1452">
                  <c:v>1892.83</c:v>
                </c:pt>
                <c:pt idx="1453">
                  <c:v>1892.75</c:v>
                </c:pt>
                <c:pt idx="1454">
                  <c:v>1892.67</c:v>
                </c:pt>
                <c:pt idx="1455">
                  <c:v>1892.58</c:v>
                </c:pt>
                <c:pt idx="1456">
                  <c:v>1892.5</c:v>
                </c:pt>
                <c:pt idx="1457">
                  <c:v>1892.42</c:v>
                </c:pt>
                <c:pt idx="1458">
                  <c:v>1892.33</c:v>
                </c:pt>
                <c:pt idx="1459">
                  <c:v>1892.25</c:v>
                </c:pt>
                <c:pt idx="1460">
                  <c:v>1892.17</c:v>
                </c:pt>
                <c:pt idx="1461">
                  <c:v>1892.08</c:v>
                </c:pt>
                <c:pt idx="1462">
                  <c:v>1892</c:v>
                </c:pt>
                <c:pt idx="1463">
                  <c:v>1891.92</c:v>
                </c:pt>
                <c:pt idx="1464">
                  <c:v>1891.83</c:v>
                </c:pt>
                <c:pt idx="1465">
                  <c:v>1891.75</c:v>
                </c:pt>
                <c:pt idx="1466">
                  <c:v>1891.67</c:v>
                </c:pt>
                <c:pt idx="1467">
                  <c:v>1891.58</c:v>
                </c:pt>
                <c:pt idx="1468">
                  <c:v>1891.5</c:v>
                </c:pt>
                <c:pt idx="1469">
                  <c:v>1891.42</c:v>
                </c:pt>
                <c:pt idx="1470">
                  <c:v>1891.33</c:v>
                </c:pt>
                <c:pt idx="1471">
                  <c:v>1891.25</c:v>
                </c:pt>
                <c:pt idx="1472">
                  <c:v>1891.17</c:v>
                </c:pt>
                <c:pt idx="1473">
                  <c:v>1891.08</c:v>
                </c:pt>
                <c:pt idx="1474">
                  <c:v>1891</c:v>
                </c:pt>
                <c:pt idx="1475">
                  <c:v>1890.92</c:v>
                </c:pt>
                <c:pt idx="1476">
                  <c:v>1890.83</c:v>
                </c:pt>
                <c:pt idx="1477">
                  <c:v>1890.75</c:v>
                </c:pt>
                <c:pt idx="1478">
                  <c:v>1890.67</c:v>
                </c:pt>
                <c:pt idx="1479">
                  <c:v>1890.58</c:v>
                </c:pt>
                <c:pt idx="1480">
                  <c:v>1890.5</c:v>
                </c:pt>
                <c:pt idx="1481">
                  <c:v>1890.42</c:v>
                </c:pt>
                <c:pt idx="1482">
                  <c:v>1890.33</c:v>
                </c:pt>
                <c:pt idx="1483">
                  <c:v>1890.25</c:v>
                </c:pt>
                <c:pt idx="1484">
                  <c:v>1890.17</c:v>
                </c:pt>
                <c:pt idx="1485">
                  <c:v>1890.08</c:v>
                </c:pt>
                <c:pt idx="1486">
                  <c:v>1890</c:v>
                </c:pt>
                <c:pt idx="1487">
                  <c:v>1889.92</c:v>
                </c:pt>
                <c:pt idx="1488">
                  <c:v>1889.83</c:v>
                </c:pt>
                <c:pt idx="1489">
                  <c:v>1889.75</c:v>
                </c:pt>
                <c:pt idx="1490">
                  <c:v>1889.67</c:v>
                </c:pt>
                <c:pt idx="1491">
                  <c:v>1889.58</c:v>
                </c:pt>
                <c:pt idx="1492">
                  <c:v>1889.5</c:v>
                </c:pt>
                <c:pt idx="1493">
                  <c:v>1889.42</c:v>
                </c:pt>
                <c:pt idx="1494">
                  <c:v>1889.33</c:v>
                </c:pt>
                <c:pt idx="1495">
                  <c:v>1889.25</c:v>
                </c:pt>
                <c:pt idx="1496">
                  <c:v>1889.17</c:v>
                </c:pt>
                <c:pt idx="1497">
                  <c:v>1889.08</c:v>
                </c:pt>
                <c:pt idx="1498">
                  <c:v>1889</c:v>
                </c:pt>
                <c:pt idx="1499">
                  <c:v>1888.92</c:v>
                </c:pt>
                <c:pt idx="1500">
                  <c:v>1888.83</c:v>
                </c:pt>
                <c:pt idx="1501">
                  <c:v>1888.75</c:v>
                </c:pt>
                <c:pt idx="1502">
                  <c:v>1888.67</c:v>
                </c:pt>
                <c:pt idx="1503">
                  <c:v>1888.58</c:v>
                </c:pt>
                <c:pt idx="1504">
                  <c:v>1888.5</c:v>
                </c:pt>
                <c:pt idx="1505">
                  <c:v>1888.42</c:v>
                </c:pt>
                <c:pt idx="1506">
                  <c:v>1888.33</c:v>
                </c:pt>
                <c:pt idx="1507">
                  <c:v>1888.25</c:v>
                </c:pt>
                <c:pt idx="1508">
                  <c:v>1888.17</c:v>
                </c:pt>
                <c:pt idx="1509">
                  <c:v>1888.08</c:v>
                </c:pt>
                <c:pt idx="1510">
                  <c:v>1888</c:v>
                </c:pt>
                <c:pt idx="1511">
                  <c:v>1887.92</c:v>
                </c:pt>
                <c:pt idx="1512">
                  <c:v>1887.83</c:v>
                </c:pt>
                <c:pt idx="1513">
                  <c:v>1887.75</c:v>
                </c:pt>
                <c:pt idx="1514">
                  <c:v>1887.67</c:v>
                </c:pt>
                <c:pt idx="1515">
                  <c:v>1887.58</c:v>
                </c:pt>
                <c:pt idx="1516">
                  <c:v>1887.5</c:v>
                </c:pt>
                <c:pt idx="1517">
                  <c:v>1887.42</c:v>
                </c:pt>
                <c:pt idx="1518">
                  <c:v>1887.33</c:v>
                </c:pt>
                <c:pt idx="1519">
                  <c:v>1887.25</c:v>
                </c:pt>
                <c:pt idx="1520">
                  <c:v>1887.17</c:v>
                </c:pt>
                <c:pt idx="1521">
                  <c:v>1887.08</c:v>
                </c:pt>
                <c:pt idx="1522">
                  <c:v>1887</c:v>
                </c:pt>
                <c:pt idx="1523">
                  <c:v>1886.92</c:v>
                </c:pt>
                <c:pt idx="1524">
                  <c:v>1886.83</c:v>
                </c:pt>
                <c:pt idx="1525">
                  <c:v>1886.75</c:v>
                </c:pt>
                <c:pt idx="1526">
                  <c:v>1886.67</c:v>
                </c:pt>
                <c:pt idx="1527">
                  <c:v>1886.58</c:v>
                </c:pt>
                <c:pt idx="1528">
                  <c:v>1886.5</c:v>
                </c:pt>
                <c:pt idx="1529">
                  <c:v>1886.42</c:v>
                </c:pt>
                <c:pt idx="1530">
                  <c:v>1886.33</c:v>
                </c:pt>
                <c:pt idx="1531">
                  <c:v>1886.25</c:v>
                </c:pt>
                <c:pt idx="1532">
                  <c:v>1886.17</c:v>
                </c:pt>
                <c:pt idx="1533">
                  <c:v>1886.08</c:v>
                </c:pt>
                <c:pt idx="1534">
                  <c:v>1886</c:v>
                </c:pt>
                <c:pt idx="1535">
                  <c:v>1885.92</c:v>
                </c:pt>
                <c:pt idx="1536">
                  <c:v>1885.83</c:v>
                </c:pt>
                <c:pt idx="1537">
                  <c:v>1885.75</c:v>
                </c:pt>
                <c:pt idx="1538">
                  <c:v>1885.67</c:v>
                </c:pt>
                <c:pt idx="1539">
                  <c:v>1885.58</c:v>
                </c:pt>
                <c:pt idx="1540">
                  <c:v>1885.5</c:v>
                </c:pt>
                <c:pt idx="1541">
                  <c:v>1885.42</c:v>
                </c:pt>
                <c:pt idx="1542">
                  <c:v>1885.33</c:v>
                </c:pt>
                <c:pt idx="1543">
                  <c:v>1885.25</c:v>
                </c:pt>
                <c:pt idx="1544">
                  <c:v>1885.17</c:v>
                </c:pt>
                <c:pt idx="1545">
                  <c:v>1885.08</c:v>
                </c:pt>
                <c:pt idx="1546">
                  <c:v>1885</c:v>
                </c:pt>
                <c:pt idx="1547">
                  <c:v>1884.92</c:v>
                </c:pt>
                <c:pt idx="1548">
                  <c:v>1884.83</c:v>
                </c:pt>
                <c:pt idx="1549">
                  <c:v>1884.75</c:v>
                </c:pt>
                <c:pt idx="1550">
                  <c:v>1884.67</c:v>
                </c:pt>
                <c:pt idx="1551">
                  <c:v>1884.58</c:v>
                </c:pt>
                <c:pt idx="1552">
                  <c:v>1884.5</c:v>
                </c:pt>
                <c:pt idx="1553">
                  <c:v>1884.42</c:v>
                </c:pt>
                <c:pt idx="1554">
                  <c:v>1884.33</c:v>
                </c:pt>
                <c:pt idx="1555">
                  <c:v>1884.25</c:v>
                </c:pt>
                <c:pt idx="1556">
                  <c:v>1884.17</c:v>
                </c:pt>
                <c:pt idx="1557">
                  <c:v>1884.08</c:v>
                </c:pt>
                <c:pt idx="1558">
                  <c:v>1884</c:v>
                </c:pt>
                <c:pt idx="1559">
                  <c:v>1883.92</c:v>
                </c:pt>
                <c:pt idx="1560">
                  <c:v>1883.83</c:v>
                </c:pt>
                <c:pt idx="1561">
                  <c:v>1883.75</c:v>
                </c:pt>
                <c:pt idx="1562">
                  <c:v>1883.67</c:v>
                </c:pt>
                <c:pt idx="1563">
                  <c:v>1883.58</c:v>
                </c:pt>
                <c:pt idx="1564">
                  <c:v>1883.5</c:v>
                </c:pt>
                <c:pt idx="1565">
                  <c:v>1883.42</c:v>
                </c:pt>
                <c:pt idx="1566">
                  <c:v>1883.33</c:v>
                </c:pt>
                <c:pt idx="1567">
                  <c:v>1883.25</c:v>
                </c:pt>
                <c:pt idx="1568">
                  <c:v>1883.17</c:v>
                </c:pt>
                <c:pt idx="1569">
                  <c:v>1883.08</c:v>
                </c:pt>
                <c:pt idx="1570">
                  <c:v>1883</c:v>
                </c:pt>
                <c:pt idx="1571">
                  <c:v>1882.92</c:v>
                </c:pt>
                <c:pt idx="1572">
                  <c:v>1882.83</c:v>
                </c:pt>
                <c:pt idx="1573">
                  <c:v>1882.75</c:v>
                </c:pt>
                <c:pt idx="1574">
                  <c:v>1882.67</c:v>
                </c:pt>
                <c:pt idx="1575">
                  <c:v>1882.58</c:v>
                </c:pt>
                <c:pt idx="1576">
                  <c:v>1882.5</c:v>
                </c:pt>
                <c:pt idx="1577">
                  <c:v>1882.42</c:v>
                </c:pt>
                <c:pt idx="1578">
                  <c:v>1882.33</c:v>
                </c:pt>
                <c:pt idx="1579">
                  <c:v>1882.25</c:v>
                </c:pt>
                <c:pt idx="1580">
                  <c:v>1882.17</c:v>
                </c:pt>
                <c:pt idx="1581">
                  <c:v>1882.08</c:v>
                </c:pt>
                <c:pt idx="1582">
                  <c:v>1882</c:v>
                </c:pt>
                <c:pt idx="1583">
                  <c:v>1881.92</c:v>
                </c:pt>
                <c:pt idx="1584">
                  <c:v>1881.83</c:v>
                </c:pt>
                <c:pt idx="1585">
                  <c:v>1881.75</c:v>
                </c:pt>
                <c:pt idx="1586">
                  <c:v>1881.67</c:v>
                </c:pt>
                <c:pt idx="1587">
                  <c:v>1881.58</c:v>
                </c:pt>
                <c:pt idx="1588">
                  <c:v>1881.5</c:v>
                </c:pt>
                <c:pt idx="1589">
                  <c:v>1881.42</c:v>
                </c:pt>
                <c:pt idx="1590">
                  <c:v>1881.33</c:v>
                </c:pt>
                <c:pt idx="1591">
                  <c:v>1881.25</c:v>
                </c:pt>
                <c:pt idx="1592">
                  <c:v>1881.17</c:v>
                </c:pt>
                <c:pt idx="1593">
                  <c:v>1881.08</c:v>
                </c:pt>
                <c:pt idx="1594">
                  <c:v>1881</c:v>
                </c:pt>
                <c:pt idx="1595">
                  <c:v>1880.92</c:v>
                </c:pt>
                <c:pt idx="1596">
                  <c:v>1880.83</c:v>
                </c:pt>
                <c:pt idx="1597">
                  <c:v>1880.75</c:v>
                </c:pt>
                <c:pt idx="1598">
                  <c:v>1880.67</c:v>
                </c:pt>
                <c:pt idx="1599">
                  <c:v>1880.58</c:v>
                </c:pt>
                <c:pt idx="1600">
                  <c:v>1880.5</c:v>
                </c:pt>
                <c:pt idx="1601">
                  <c:v>1880.42</c:v>
                </c:pt>
                <c:pt idx="1602">
                  <c:v>1880.33</c:v>
                </c:pt>
                <c:pt idx="1603">
                  <c:v>1880.25</c:v>
                </c:pt>
                <c:pt idx="1604">
                  <c:v>1880.17</c:v>
                </c:pt>
                <c:pt idx="1605">
                  <c:v>1880.08</c:v>
                </c:pt>
                <c:pt idx="1606">
                  <c:v>1880</c:v>
                </c:pt>
                <c:pt idx="1607">
                  <c:v>1879.92</c:v>
                </c:pt>
                <c:pt idx="1608">
                  <c:v>1879.83</c:v>
                </c:pt>
                <c:pt idx="1609">
                  <c:v>1879.75</c:v>
                </c:pt>
                <c:pt idx="1610">
                  <c:v>1879.67</c:v>
                </c:pt>
                <c:pt idx="1611">
                  <c:v>1879.58</c:v>
                </c:pt>
                <c:pt idx="1612">
                  <c:v>1879.5</c:v>
                </c:pt>
                <c:pt idx="1613">
                  <c:v>1879.42</c:v>
                </c:pt>
                <c:pt idx="1614">
                  <c:v>1879.33</c:v>
                </c:pt>
                <c:pt idx="1615">
                  <c:v>1879.25</c:v>
                </c:pt>
                <c:pt idx="1616">
                  <c:v>1879.17</c:v>
                </c:pt>
                <c:pt idx="1617">
                  <c:v>1879.08</c:v>
                </c:pt>
                <c:pt idx="1618">
                  <c:v>1879</c:v>
                </c:pt>
                <c:pt idx="1619">
                  <c:v>1878.92</c:v>
                </c:pt>
                <c:pt idx="1620">
                  <c:v>1878.83</c:v>
                </c:pt>
                <c:pt idx="1621">
                  <c:v>1878.75</c:v>
                </c:pt>
                <c:pt idx="1622">
                  <c:v>1878.67</c:v>
                </c:pt>
                <c:pt idx="1623">
                  <c:v>1878.58</c:v>
                </c:pt>
                <c:pt idx="1624">
                  <c:v>1878.5</c:v>
                </c:pt>
                <c:pt idx="1625">
                  <c:v>1878.42</c:v>
                </c:pt>
                <c:pt idx="1626">
                  <c:v>1878.33</c:v>
                </c:pt>
                <c:pt idx="1627">
                  <c:v>1878.25</c:v>
                </c:pt>
                <c:pt idx="1628">
                  <c:v>1878.17</c:v>
                </c:pt>
                <c:pt idx="1629">
                  <c:v>1878.08</c:v>
                </c:pt>
                <c:pt idx="1630">
                  <c:v>1878</c:v>
                </c:pt>
                <c:pt idx="1631">
                  <c:v>1877.92</c:v>
                </c:pt>
                <c:pt idx="1632">
                  <c:v>1877.83</c:v>
                </c:pt>
                <c:pt idx="1633">
                  <c:v>1877.75</c:v>
                </c:pt>
                <c:pt idx="1634">
                  <c:v>1877.67</c:v>
                </c:pt>
                <c:pt idx="1635">
                  <c:v>1877.58</c:v>
                </c:pt>
                <c:pt idx="1636">
                  <c:v>1877.5</c:v>
                </c:pt>
                <c:pt idx="1637">
                  <c:v>1877.42</c:v>
                </c:pt>
                <c:pt idx="1638">
                  <c:v>1877.33</c:v>
                </c:pt>
                <c:pt idx="1639">
                  <c:v>1877.25</c:v>
                </c:pt>
                <c:pt idx="1640">
                  <c:v>1877.17</c:v>
                </c:pt>
                <c:pt idx="1641">
                  <c:v>1877.08</c:v>
                </c:pt>
                <c:pt idx="1642">
                  <c:v>1877</c:v>
                </c:pt>
                <c:pt idx="1643">
                  <c:v>1876.92</c:v>
                </c:pt>
                <c:pt idx="1644">
                  <c:v>1876.83</c:v>
                </c:pt>
                <c:pt idx="1645">
                  <c:v>1876.75</c:v>
                </c:pt>
                <c:pt idx="1646">
                  <c:v>1876.67</c:v>
                </c:pt>
                <c:pt idx="1647">
                  <c:v>1876.58</c:v>
                </c:pt>
                <c:pt idx="1648">
                  <c:v>1876.5</c:v>
                </c:pt>
                <c:pt idx="1649">
                  <c:v>1876.42</c:v>
                </c:pt>
                <c:pt idx="1650">
                  <c:v>1876.33</c:v>
                </c:pt>
                <c:pt idx="1651">
                  <c:v>1876.25</c:v>
                </c:pt>
                <c:pt idx="1652">
                  <c:v>1876.17</c:v>
                </c:pt>
                <c:pt idx="1653">
                  <c:v>1876.08</c:v>
                </c:pt>
                <c:pt idx="1654">
                  <c:v>1876</c:v>
                </c:pt>
                <c:pt idx="1655">
                  <c:v>1875.92</c:v>
                </c:pt>
                <c:pt idx="1656">
                  <c:v>1875.83</c:v>
                </c:pt>
                <c:pt idx="1657">
                  <c:v>1875.75</c:v>
                </c:pt>
                <c:pt idx="1658">
                  <c:v>1875.67</c:v>
                </c:pt>
                <c:pt idx="1659">
                  <c:v>1875.58</c:v>
                </c:pt>
                <c:pt idx="1660">
                  <c:v>1875.5</c:v>
                </c:pt>
                <c:pt idx="1661">
                  <c:v>1875.42</c:v>
                </c:pt>
                <c:pt idx="1662">
                  <c:v>1875.33</c:v>
                </c:pt>
                <c:pt idx="1663">
                  <c:v>1875.25</c:v>
                </c:pt>
                <c:pt idx="1664">
                  <c:v>1875.17</c:v>
                </c:pt>
                <c:pt idx="1665">
                  <c:v>1875.08</c:v>
                </c:pt>
                <c:pt idx="1666">
                  <c:v>1875</c:v>
                </c:pt>
                <c:pt idx="1667">
                  <c:v>1874.92</c:v>
                </c:pt>
                <c:pt idx="1668">
                  <c:v>1874.83</c:v>
                </c:pt>
                <c:pt idx="1669">
                  <c:v>1874.75</c:v>
                </c:pt>
                <c:pt idx="1670">
                  <c:v>1874.67</c:v>
                </c:pt>
                <c:pt idx="1671">
                  <c:v>1874.58</c:v>
                </c:pt>
                <c:pt idx="1672">
                  <c:v>1874.5</c:v>
                </c:pt>
                <c:pt idx="1673">
                  <c:v>1874.42</c:v>
                </c:pt>
                <c:pt idx="1674">
                  <c:v>1874.33</c:v>
                </c:pt>
                <c:pt idx="1675">
                  <c:v>1874.25</c:v>
                </c:pt>
                <c:pt idx="1676">
                  <c:v>1874.17</c:v>
                </c:pt>
                <c:pt idx="1677">
                  <c:v>1874.08</c:v>
                </c:pt>
                <c:pt idx="1678">
                  <c:v>1874</c:v>
                </c:pt>
                <c:pt idx="1679">
                  <c:v>1873.92</c:v>
                </c:pt>
                <c:pt idx="1680">
                  <c:v>1873.83</c:v>
                </c:pt>
                <c:pt idx="1681">
                  <c:v>1873.75</c:v>
                </c:pt>
                <c:pt idx="1682">
                  <c:v>1873.67</c:v>
                </c:pt>
                <c:pt idx="1683">
                  <c:v>1873.58</c:v>
                </c:pt>
                <c:pt idx="1684">
                  <c:v>1873.5</c:v>
                </c:pt>
                <c:pt idx="1685">
                  <c:v>1873.42</c:v>
                </c:pt>
                <c:pt idx="1686">
                  <c:v>1873.33</c:v>
                </c:pt>
                <c:pt idx="1687">
                  <c:v>1873.25</c:v>
                </c:pt>
                <c:pt idx="1688">
                  <c:v>1873.17</c:v>
                </c:pt>
                <c:pt idx="1689">
                  <c:v>1873.08</c:v>
                </c:pt>
                <c:pt idx="1690">
                  <c:v>1873</c:v>
                </c:pt>
                <c:pt idx="1691">
                  <c:v>1872.92</c:v>
                </c:pt>
                <c:pt idx="1692">
                  <c:v>1872.83</c:v>
                </c:pt>
                <c:pt idx="1693">
                  <c:v>1872.75</c:v>
                </c:pt>
                <c:pt idx="1694">
                  <c:v>1872.67</c:v>
                </c:pt>
                <c:pt idx="1695">
                  <c:v>1872.58</c:v>
                </c:pt>
                <c:pt idx="1696">
                  <c:v>1872.5</c:v>
                </c:pt>
                <c:pt idx="1697">
                  <c:v>1872.42</c:v>
                </c:pt>
                <c:pt idx="1698">
                  <c:v>1872.33</c:v>
                </c:pt>
                <c:pt idx="1699">
                  <c:v>1872.25</c:v>
                </c:pt>
                <c:pt idx="1700">
                  <c:v>1872.17</c:v>
                </c:pt>
                <c:pt idx="1701">
                  <c:v>1872.08</c:v>
                </c:pt>
                <c:pt idx="1702">
                  <c:v>1872</c:v>
                </c:pt>
                <c:pt idx="1703">
                  <c:v>1871.92</c:v>
                </c:pt>
                <c:pt idx="1704">
                  <c:v>1871.83</c:v>
                </c:pt>
                <c:pt idx="1705">
                  <c:v>1871.75</c:v>
                </c:pt>
                <c:pt idx="1706">
                  <c:v>1871.67</c:v>
                </c:pt>
                <c:pt idx="1707">
                  <c:v>1871.58</c:v>
                </c:pt>
                <c:pt idx="1708">
                  <c:v>1871.5</c:v>
                </c:pt>
                <c:pt idx="1709">
                  <c:v>1871.42</c:v>
                </c:pt>
                <c:pt idx="1710">
                  <c:v>1871.33</c:v>
                </c:pt>
                <c:pt idx="1711">
                  <c:v>1871.25</c:v>
                </c:pt>
                <c:pt idx="1712">
                  <c:v>1871.17</c:v>
                </c:pt>
                <c:pt idx="1713">
                  <c:v>1871.08</c:v>
                </c:pt>
                <c:pt idx="1714">
                  <c:v>1871</c:v>
                </c:pt>
                <c:pt idx="1715">
                  <c:v>1870.92</c:v>
                </c:pt>
                <c:pt idx="1716">
                  <c:v>1870.83</c:v>
                </c:pt>
                <c:pt idx="1717">
                  <c:v>1870.75</c:v>
                </c:pt>
                <c:pt idx="1718">
                  <c:v>1870.67</c:v>
                </c:pt>
                <c:pt idx="1719">
                  <c:v>1870.58</c:v>
                </c:pt>
                <c:pt idx="1720">
                  <c:v>1870.5</c:v>
                </c:pt>
                <c:pt idx="1721">
                  <c:v>1870.42</c:v>
                </c:pt>
                <c:pt idx="1722">
                  <c:v>1870.33</c:v>
                </c:pt>
                <c:pt idx="1723">
                  <c:v>1870.25</c:v>
                </c:pt>
                <c:pt idx="1724">
                  <c:v>1870.17</c:v>
                </c:pt>
                <c:pt idx="1725">
                  <c:v>1870.08</c:v>
                </c:pt>
                <c:pt idx="1726">
                  <c:v>1870</c:v>
                </c:pt>
                <c:pt idx="1727">
                  <c:v>1869.92</c:v>
                </c:pt>
                <c:pt idx="1728">
                  <c:v>1869.83</c:v>
                </c:pt>
                <c:pt idx="1729">
                  <c:v>1869.75</c:v>
                </c:pt>
                <c:pt idx="1730">
                  <c:v>1869.67</c:v>
                </c:pt>
                <c:pt idx="1731">
                  <c:v>1869.58</c:v>
                </c:pt>
                <c:pt idx="1732">
                  <c:v>1869.5</c:v>
                </c:pt>
                <c:pt idx="1733">
                  <c:v>1869.42</c:v>
                </c:pt>
                <c:pt idx="1734">
                  <c:v>1869.33</c:v>
                </c:pt>
                <c:pt idx="1735">
                  <c:v>1869.25</c:v>
                </c:pt>
                <c:pt idx="1736">
                  <c:v>1869.17</c:v>
                </c:pt>
                <c:pt idx="1737">
                  <c:v>1869.08</c:v>
                </c:pt>
                <c:pt idx="1738">
                  <c:v>1869</c:v>
                </c:pt>
                <c:pt idx="1739">
                  <c:v>1868.92</c:v>
                </c:pt>
                <c:pt idx="1740">
                  <c:v>1868.83</c:v>
                </c:pt>
                <c:pt idx="1741">
                  <c:v>1868.75</c:v>
                </c:pt>
                <c:pt idx="1742">
                  <c:v>1868.67</c:v>
                </c:pt>
                <c:pt idx="1743">
                  <c:v>1868.58</c:v>
                </c:pt>
                <c:pt idx="1744">
                  <c:v>1868.5</c:v>
                </c:pt>
                <c:pt idx="1745">
                  <c:v>1868.42</c:v>
                </c:pt>
                <c:pt idx="1746">
                  <c:v>1868.33</c:v>
                </c:pt>
                <c:pt idx="1747">
                  <c:v>1868.25</c:v>
                </c:pt>
                <c:pt idx="1748">
                  <c:v>1868.17</c:v>
                </c:pt>
                <c:pt idx="1749">
                  <c:v>1868.08</c:v>
                </c:pt>
                <c:pt idx="1750">
                  <c:v>1868</c:v>
                </c:pt>
                <c:pt idx="1751">
                  <c:v>1867.92</c:v>
                </c:pt>
                <c:pt idx="1752">
                  <c:v>1867.83</c:v>
                </c:pt>
                <c:pt idx="1753">
                  <c:v>1867.75</c:v>
                </c:pt>
                <c:pt idx="1754">
                  <c:v>1867.67</c:v>
                </c:pt>
                <c:pt idx="1755">
                  <c:v>1867.58</c:v>
                </c:pt>
                <c:pt idx="1756">
                  <c:v>1867.5</c:v>
                </c:pt>
                <c:pt idx="1757">
                  <c:v>1867.42</c:v>
                </c:pt>
                <c:pt idx="1758">
                  <c:v>1867.33</c:v>
                </c:pt>
                <c:pt idx="1759">
                  <c:v>1867.25</c:v>
                </c:pt>
                <c:pt idx="1760">
                  <c:v>1867.17</c:v>
                </c:pt>
                <c:pt idx="1761">
                  <c:v>1867.08</c:v>
                </c:pt>
                <c:pt idx="1762">
                  <c:v>1867</c:v>
                </c:pt>
                <c:pt idx="1763">
                  <c:v>1866.92</c:v>
                </c:pt>
                <c:pt idx="1764">
                  <c:v>1866.83</c:v>
                </c:pt>
                <c:pt idx="1765">
                  <c:v>1866.75</c:v>
                </c:pt>
                <c:pt idx="1766">
                  <c:v>1866.67</c:v>
                </c:pt>
                <c:pt idx="1767">
                  <c:v>1866.58</c:v>
                </c:pt>
                <c:pt idx="1768">
                  <c:v>1866.5</c:v>
                </c:pt>
                <c:pt idx="1769">
                  <c:v>1866.42</c:v>
                </c:pt>
                <c:pt idx="1770">
                  <c:v>1866.33</c:v>
                </c:pt>
                <c:pt idx="1771">
                  <c:v>1866.25</c:v>
                </c:pt>
                <c:pt idx="1772">
                  <c:v>1866.17</c:v>
                </c:pt>
                <c:pt idx="1773">
                  <c:v>1866.08</c:v>
                </c:pt>
                <c:pt idx="1774">
                  <c:v>1866</c:v>
                </c:pt>
                <c:pt idx="1775">
                  <c:v>1865.92</c:v>
                </c:pt>
                <c:pt idx="1776">
                  <c:v>1865.83</c:v>
                </c:pt>
                <c:pt idx="1777">
                  <c:v>1865.75</c:v>
                </c:pt>
                <c:pt idx="1778">
                  <c:v>1865.67</c:v>
                </c:pt>
                <c:pt idx="1779">
                  <c:v>1865.58</c:v>
                </c:pt>
                <c:pt idx="1780">
                  <c:v>1865.5</c:v>
                </c:pt>
                <c:pt idx="1781">
                  <c:v>1865.42</c:v>
                </c:pt>
                <c:pt idx="1782">
                  <c:v>1865.33</c:v>
                </c:pt>
                <c:pt idx="1783">
                  <c:v>1865.25</c:v>
                </c:pt>
                <c:pt idx="1784">
                  <c:v>1865.17</c:v>
                </c:pt>
                <c:pt idx="1785">
                  <c:v>1865.08</c:v>
                </c:pt>
                <c:pt idx="1786">
                  <c:v>1865</c:v>
                </c:pt>
                <c:pt idx="1787">
                  <c:v>1864.92</c:v>
                </c:pt>
                <c:pt idx="1788">
                  <c:v>1864.83</c:v>
                </c:pt>
                <c:pt idx="1789">
                  <c:v>1864.75</c:v>
                </c:pt>
                <c:pt idx="1790">
                  <c:v>1864.67</c:v>
                </c:pt>
                <c:pt idx="1791">
                  <c:v>1864.58</c:v>
                </c:pt>
                <c:pt idx="1792">
                  <c:v>1864.5</c:v>
                </c:pt>
                <c:pt idx="1793">
                  <c:v>1864.42</c:v>
                </c:pt>
                <c:pt idx="1794">
                  <c:v>1864.33</c:v>
                </c:pt>
                <c:pt idx="1795">
                  <c:v>1864.25</c:v>
                </c:pt>
                <c:pt idx="1796">
                  <c:v>1864.17</c:v>
                </c:pt>
                <c:pt idx="1797">
                  <c:v>1864.08</c:v>
                </c:pt>
                <c:pt idx="1798">
                  <c:v>1864</c:v>
                </c:pt>
                <c:pt idx="1799">
                  <c:v>1863.92</c:v>
                </c:pt>
                <c:pt idx="1800">
                  <c:v>1863.83</c:v>
                </c:pt>
                <c:pt idx="1801">
                  <c:v>1863.75</c:v>
                </c:pt>
                <c:pt idx="1802">
                  <c:v>1863.67</c:v>
                </c:pt>
                <c:pt idx="1803">
                  <c:v>1863.58</c:v>
                </c:pt>
                <c:pt idx="1804">
                  <c:v>1863.5</c:v>
                </c:pt>
                <c:pt idx="1805">
                  <c:v>1863.42</c:v>
                </c:pt>
                <c:pt idx="1806">
                  <c:v>1863.33</c:v>
                </c:pt>
                <c:pt idx="1807">
                  <c:v>1863.25</c:v>
                </c:pt>
                <c:pt idx="1808">
                  <c:v>1863.17</c:v>
                </c:pt>
                <c:pt idx="1809">
                  <c:v>1863.08</c:v>
                </c:pt>
                <c:pt idx="1810">
                  <c:v>1863</c:v>
                </c:pt>
                <c:pt idx="1811">
                  <c:v>1862.92</c:v>
                </c:pt>
                <c:pt idx="1812">
                  <c:v>1862.83</c:v>
                </c:pt>
                <c:pt idx="1813">
                  <c:v>1862.75</c:v>
                </c:pt>
                <c:pt idx="1814">
                  <c:v>1862.67</c:v>
                </c:pt>
                <c:pt idx="1815">
                  <c:v>1862.58</c:v>
                </c:pt>
                <c:pt idx="1816">
                  <c:v>1862.5</c:v>
                </c:pt>
                <c:pt idx="1817">
                  <c:v>1862.42</c:v>
                </c:pt>
                <c:pt idx="1818">
                  <c:v>1862.33</c:v>
                </c:pt>
                <c:pt idx="1819">
                  <c:v>1862.25</c:v>
                </c:pt>
                <c:pt idx="1820">
                  <c:v>1862.17</c:v>
                </c:pt>
                <c:pt idx="1821">
                  <c:v>1862.08</c:v>
                </c:pt>
                <c:pt idx="1822">
                  <c:v>1862</c:v>
                </c:pt>
                <c:pt idx="1823">
                  <c:v>1861.92</c:v>
                </c:pt>
                <c:pt idx="1824">
                  <c:v>1861.83</c:v>
                </c:pt>
                <c:pt idx="1825">
                  <c:v>1861.75</c:v>
                </c:pt>
                <c:pt idx="1826">
                  <c:v>1861.67</c:v>
                </c:pt>
                <c:pt idx="1827">
                  <c:v>1861.58</c:v>
                </c:pt>
                <c:pt idx="1828">
                  <c:v>1861.5</c:v>
                </c:pt>
                <c:pt idx="1829">
                  <c:v>1861.42</c:v>
                </c:pt>
                <c:pt idx="1830">
                  <c:v>1861.33</c:v>
                </c:pt>
                <c:pt idx="1831">
                  <c:v>1861.25</c:v>
                </c:pt>
                <c:pt idx="1832">
                  <c:v>1861.17</c:v>
                </c:pt>
                <c:pt idx="1833">
                  <c:v>1861.08</c:v>
                </c:pt>
                <c:pt idx="1834">
                  <c:v>1861</c:v>
                </c:pt>
                <c:pt idx="1835">
                  <c:v>1860.92</c:v>
                </c:pt>
                <c:pt idx="1836">
                  <c:v>1860.83</c:v>
                </c:pt>
                <c:pt idx="1837">
                  <c:v>1860.75</c:v>
                </c:pt>
                <c:pt idx="1838">
                  <c:v>1860.67</c:v>
                </c:pt>
                <c:pt idx="1839">
                  <c:v>1860.58</c:v>
                </c:pt>
                <c:pt idx="1840">
                  <c:v>1860.5</c:v>
                </c:pt>
                <c:pt idx="1841">
                  <c:v>1860.42</c:v>
                </c:pt>
                <c:pt idx="1842">
                  <c:v>1860.33</c:v>
                </c:pt>
                <c:pt idx="1843">
                  <c:v>1860.25</c:v>
                </c:pt>
                <c:pt idx="1844">
                  <c:v>1860.17</c:v>
                </c:pt>
                <c:pt idx="1845">
                  <c:v>1860.08</c:v>
                </c:pt>
                <c:pt idx="1846">
                  <c:v>1860</c:v>
                </c:pt>
                <c:pt idx="1847">
                  <c:v>1859.92</c:v>
                </c:pt>
                <c:pt idx="1848">
                  <c:v>1859.83</c:v>
                </c:pt>
                <c:pt idx="1849">
                  <c:v>1859.75</c:v>
                </c:pt>
                <c:pt idx="1850">
                  <c:v>1859.67</c:v>
                </c:pt>
                <c:pt idx="1851">
                  <c:v>1859.58</c:v>
                </c:pt>
                <c:pt idx="1852">
                  <c:v>1859.5</c:v>
                </c:pt>
                <c:pt idx="1853">
                  <c:v>1859.42</c:v>
                </c:pt>
                <c:pt idx="1854">
                  <c:v>1859.33</c:v>
                </c:pt>
                <c:pt idx="1855">
                  <c:v>1859.25</c:v>
                </c:pt>
                <c:pt idx="1856">
                  <c:v>1859.17</c:v>
                </c:pt>
                <c:pt idx="1857">
                  <c:v>1859.08</c:v>
                </c:pt>
                <c:pt idx="1858">
                  <c:v>1859</c:v>
                </c:pt>
                <c:pt idx="1859">
                  <c:v>1858.92</c:v>
                </c:pt>
                <c:pt idx="1860">
                  <c:v>1858.83</c:v>
                </c:pt>
                <c:pt idx="1861">
                  <c:v>1858.75</c:v>
                </c:pt>
                <c:pt idx="1862">
                  <c:v>1858.67</c:v>
                </c:pt>
                <c:pt idx="1863">
                  <c:v>1858.58</c:v>
                </c:pt>
                <c:pt idx="1864">
                  <c:v>1858.5</c:v>
                </c:pt>
                <c:pt idx="1865">
                  <c:v>1858.42</c:v>
                </c:pt>
                <c:pt idx="1866">
                  <c:v>1858.33</c:v>
                </c:pt>
                <c:pt idx="1867">
                  <c:v>1858.25</c:v>
                </c:pt>
                <c:pt idx="1868">
                  <c:v>1858.17</c:v>
                </c:pt>
                <c:pt idx="1869">
                  <c:v>1858.08</c:v>
                </c:pt>
                <c:pt idx="1870">
                  <c:v>1858</c:v>
                </c:pt>
                <c:pt idx="1871">
                  <c:v>1857.92</c:v>
                </c:pt>
                <c:pt idx="1872">
                  <c:v>1857.83</c:v>
                </c:pt>
                <c:pt idx="1873">
                  <c:v>1857.75</c:v>
                </c:pt>
                <c:pt idx="1874">
                  <c:v>1857.67</c:v>
                </c:pt>
                <c:pt idx="1875">
                  <c:v>1857.58</c:v>
                </c:pt>
                <c:pt idx="1876">
                  <c:v>1857.5</c:v>
                </c:pt>
                <c:pt idx="1877">
                  <c:v>1857.42</c:v>
                </c:pt>
                <c:pt idx="1878">
                  <c:v>1857.33</c:v>
                </c:pt>
                <c:pt idx="1879">
                  <c:v>1857.25</c:v>
                </c:pt>
                <c:pt idx="1880">
                  <c:v>1857.17</c:v>
                </c:pt>
                <c:pt idx="1881">
                  <c:v>1857.08</c:v>
                </c:pt>
                <c:pt idx="1882">
                  <c:v>1857</c:v>
                </c:pt>
                <c:pt idx="1883">
                  <c:v>1856.92</c:v>
                </c:pt>
                <c:pt idx="1884">
                  <c:v>1856.83</c:v>
                </c:pt>
                <c:pt idx="1885">
                  <c:v>1856.75</c:v>
                </c:pt>
                <c:pt idx="1886">
                  <c:v>1856.67</c:v>
                </c:pt>
                <c:pt idx="1887">
                  <c:v>1856.58</c:v>
                </c:pt>
                <c:pt idx="1888">
                  <c:v>1856.5</c:v>
                </c:pt>
                <c:pt idx="1889">
                  <c:v>1856.42</c:v>
                </c:pt>
                <c:pt idx="1890">
                  <c:v>1856.33</c:v>
                </c:pt>
                <c:pt idx="1891">
                  <c:v>1856.25</c:v>
                </c:pt>
                <c:pt idx="1892">
                  <c:v>1856.17</c:v>
                </c:pt>
                <c:pt idx="1893">
                  <c:v>1856.08</c:v>
                </c:pt>
                <c:pt idx="1894">
                  <c:v>1856</c:v>
                </c:pt>
                <c:pt idx="1895">
                  <c:v>1855.92</c:v>
                </c:pt>
                <c:pt idx="1896">
                  <c:v>1855.83</c:v>
                </c:pt>
                <c:pt idx="1897">
                  <c:v>1855.75</c:v>
                </c:pt>
                <c:pt idx="1898">
                  <c:v>1855.67</c:v>
                </c:pt>
                <c:pt idx="1899">
                  <c:v>1855.58</c:v>
                </c:pt>
                <c:pt idx="1900">
                  <c:v>1855.5</c:v>
                </c:pt>
                <c:pt idx="1901">
                  <c:v>1855.42</c:v>
                </c:pt>
                <c:pt idx="1902">
                  <c:v>1855.33</c:v>
                </c:pt>
                <c:pt idx="1903">
                  <c:v>1855.25</c:v>
                </c:pt>
                <c:pt idx="1904">
                  <c:v>1855.17</c:v>
                </c:pt>
                <c:pt idx="1905">
                  <c:v>1855.08</c:v>
                </c:pt>
                <c:pt idx="1906">
                  <c:v>1855</c:v>
                </c:pt>
                <c:pt idx="1907">
                  <c:v>1854.92</c:v>
                </c:pt>
                <c:pt idx="1908">
                  <c:v>1854.83</c:v>
                </c:pt>
                <c:pt idx="1909">
                  <c:v>1854.75</c:v>
                </c:pt>
                <c:pt idx="1910">
                  <c:v>1854.67</c:v>
                </c:pt>
                <c:pt idx="1911">
                  <c:v>1854.58</c:v>
                </c:pt>
                <c:pt idx="1912">
                  <c:v>1854.5</c:v>
                </c:pt>
                <c:pt idx="1913">
                  <c:v>1854.42</c:v>
                </c:pt>
                <c:pt idx="1914">
                  <c:v>1854.33</c:v>
                </c:pt>
                <c:pt idx="1915">
                  <c:v>1854.25</c:v>
                </c:pt>
                <c:pt idx="1916">
                  <c:v>1854.17</c:v>
                </c:pt>
                <c:pt idx="1917">
                  <c:v>1854.08</c:v>
                </c:pt>
                <c:pt idx="1918">
                  <c:v>1854</c:v>
                </c:pt>
                <c:pt idx="1919">
                  <c:v>1853.92</c:v>
                </c:pt>
                <c:pt idx="1920">
                  <c:v>1853.83</c:v>
                </c:pt>
                <c:pt idx="1921">
                  <c:v>1853.75</c:v>
                </c:pt>
                <c:pt idx="1922">
                  <c:v>1853.67</c:v>
                </c:pt>
                <c:pt idx="1923">
                  <c:v>1853.58</c:v>
                </c:pt>
                <c:pt idx="1924">
                  <c:v>1853.5</c:v>
                </c:pt>
                <c:pt idx="1925">
                  <c:v>1853.42</c:v>
                </c:pt>
                <c:pt idx="1926">
                  <c:v>1853.33</c:v>
                </c:pt>
                <c:pt idx="1927">
                  <c:v>1853.25</c:v>
                </c:pt>
                <c:pt idx="1928">
                  <c:v>1853.17</c:v>
                </c:pt>
                <c:pt idx="1929">
                  <c:v>1853.08</c:v>
                </c:pt>
                <c:pt idx="1930">
                  <c:v>1853</c:v>
                </c:pt>
                <c:pt idx="1931">
                  <c:v>1852.92</c:v>
                </c:pt>
                <c:pt idx="1932">
                  <c:v>1852.83</c:v>
                </c:pt>
                <c:pt idx="1933">
                  <c:v>1852.75</c:v>
                </c:pt>
                <c:pt idx="1934">
                  <c:v>1852.67</c:v>
                </c:pt>
                <c:pt idx="1935">
                  <c:v>1852.58</c:v>
                </c:pt>
                <c:pt idx="1936">
                  <c:v>1852.5</c:v>
                </c:pt>
                <c:pt idx="1937">
                  <c:v>1852.42</c:v>
                </c:pt>
                <c:pt idx="1938">
                  <c:v>1852.33</c:v>
                </c:pt>
                <c:pt idx="1939">
                  <c:v>1852.25</c:v>
                </c:pt>
                <c:pt idx="1940">
                  <c:v>1852.17</c:v>
                </c:pt>
                <c:pt idx="1941">
                  <c:v>1852.08</c:v>
                </c:pt>
                <c:pt idx="1942">
                  <c:v>1852</c:v>
                </c:pt>
                <c:pt idx="1943">
                  <c:v>1851.92</c:v>
                </c:pt>
                <c:pt idx="1944">
                  <c:v>1851.83</c:v>
                </c:pt>
                <c:pt idx="1945">
                  <c:v>1851.75</c:v>
                </c:pt>
                <c:pt idx="1946">
                  <c:v>1851.67</c:v>
                </c:pt>
                <c:pt idx="1947">
                  <c:v>1851.58</c:v>
                </c:pt>
                <c:pt idx="1948">
                  <c:v>1851.5</c:v>
                </c:pt>
                <c:pt idx="1949">
                  <c:v>1851.42</c:v>
                </c:pt>
                <c:pt idx="1950">
                  <c:v>1851.33</c:v>
                </c:pt>
                <c:pt idx="1951">
                  <c:v>1851.25</c:v>
                </c:pt>
                <c:pt idx="1952">
                  <c:v>1851.17</c:v>
                </c:pt>
                <c:pt idx="1953">
                  <c:v>1851.08</c:v>
                </c:pt>
                <c:pt idx="1954">
                  <c:v>1851</c:v>
                </c:pt>
                <c:pt idx="1955">
                  <c:v>1850.92</c:v>
                </c:pt>
                <c:pt idx="1956">
                  <c:v>1850.83</c:v>
                </c:pt>
                <c:pt idx="1957">
                  <c:v>1850.75</c:v>
                </c:pt>
                <c:pt idx="1958">
                  <c:v>1850.67</c:v>
                </c:pt>
                <c:pt idx="1959">
                  <c:v>1850.58</c:v>
                </c:pt>
                <c:pt idx="1960">
                  <c:v>1850.5</c:v>
                </c:pt>
                <c:pt idx="1961">
                  <c:v>1850.42</c:v>
                </c:pt>
                <c:pt idx="1962">
                  <c:v>1850.33</c:v>
                </c:pt>
                <c:pt idx="1963">
                  <c:v>1850.25</c:v>
                </c:pt>
                <c:pt idx="1964">
                  <c:v>1850.17</c:v>
                </c:pt>
                <c:pt idx="1965">
                  <c:v>1850.08</c:v>
                </c:pt>
                <c:pt idx="1966">
                  <c:v>1850</c:v>
                </c:pt>
              </c:numCache>
            </c:numRef>
          </c:xVal>
          <c:yVal>
            <c:numRef>
              <c:f>Data!$I$2:$I$1968</c:f>
              <c:numCache>
                <c:formatCode>General</c:formatCode>
                <c:ptCount val="1967"/>
                <c:pt idx="0">
                  <c:v>-5.8450756030829783E-2</c:v>
                </c:pt>
                <c:pt idx="1">
                  <c:v>-5.4116192234197759E-2</c:v>
                </c:pt>
                <c:pt idx="2">
                  <c:v>-4.9763799521572304E-2</c:v>
                </c:pt>
                <c:pt idx="3">
                  <c:v>-4.4847377484502023E-2</c:v>
                </c:pt>
                <c:pt idx="4">
                  <c:v>-4.0460652049835386E-2</c:v>
                </c:pt>
                <c:pt idx="5">
                  <c:v>-3.6059450904615535E-2</c:v>
                </c:pt>
                <c:pt idx="6">
                  <c:v>-3.1092142400128031E-2</c:v>
                </c:pt>
                <c:pt idx="7">
                  <c:v>-2.6663772860111672E-2</c:v>
                </c:pt>
                <c:pt idx="8">
                  <c:v>-2.2224315521681207E-2</c:v>
                </c:pt>
                <c:pt idx="9">
                  <c:v>-1.7218030077812807E-2</c:v>
                </c:pt>
                <c:pt idx="10">
                  <c:v>-1.2758633810277076E-2</c:v>
                </c:pt>
                <c:pt idx="11">
                  <c:v>-8.2915642403690697E-3</c:v>
                </c:pt>
                <c:pt idx="12">
                  <c:v>-3.25830483555321E-3</c:v>
                </c:pt>
                <c:pt idx="13">
                  <c:v>1.2214263925570158E-3</c:v>
                </c:pt>
                <c:pt idx="14">
                  <c:v>5.7053980296282326E-3</c:v>
                </c:pt>
                <c:pt idx="15">
                  <c:v>1.0753563744682598E-2</c:v>
                </c:pt>
                <c:pt idx="16">
                  <c:v>1.5242889411692816E-2</c:v>
                </c:pt>
                <c:pt idx="17">
                  <c:v>1.9733012427525759E-2</c:v>
                </c:pt>
                <c:pt idx="18">
                  <c:v>2.4783981063012835E-2</c:v>
                </c:pt>
                <c:pt idx="19">
                  <c:v>2.9272137643797283E-2</c:v>
                </c:pt>
                <c:pt idx="20">
                  <c:v>3.3757646601573495E-2</c:v>
                </c:pt>
                <c:pt idx="21">
                  <c:v>3.8799308047440445E-2</c:v>
                </c:pt>
                <c:pt idx="22">
                  <c:v>4.327553481985312E-2</c:v>
                </c:pt>
                <c:pt idx="23">
                  <c:v>4.7745675345302822E-2</c:v>
                </c:pt>
                <c:pt idx="24">
                  <c:v>5.2765941806277E-2</c:v>
                </c:pt>
                <c:pt idx="25">
                  <c:v>5.7219506650862298E-2</c:v>
                </c:pt>
                <c:pt idx="26">
                  <c:v>6.1663561216804302E-2</c:v>
                </c:pt>
                <c:pt idx="27">
                  <c:v>6.6650396193821321E-2</c:v>
                </c:pt>
                <c:pt idx="28">
                  <c:v>7.107062132496339E-2</c:v>
                </c:pt>
                <c:pt idx="29">
                  <c:v>7.5477934947420014E-2</c:v>
                </c:pt>
                <c:pt idx="30">
                  <c:v>8.0419382096130074E-2</c:v>
                </c:pt>
                <c:pt idx="31">
                  <c:v>8.4795669662868223E-2</c:v>
                </c:pt>
                <c:pt idx="32">
                  <c:v>8.9155675447308153E-2</c:v>
                </c:pt>
                <c:pt idx="33">
                  <c:v>9.4039887244388637E-2</c:v>
                </c:pt>
                <c:pt idx="34">
                  <c:v>9.8361744739679263E-2</c:v>
                </c:pt>
                <c:pt idx="35">
                  <c:v>0.1026639892159624</c:v>
                </c:pt>
                <c:pt idx="36">
                  <c:v>0.10747925536453859</c:v>
                </c:pt>
                <c:pt idx="37">
                  <c:v>0.1117363207818666</c:v>
                </c:pt>
                <c:pt idx="38">
                  <c:v>0.11597048896730902</c:v>
                </c:pt>
                <c:pt idx="39">
                  <c:v>0.12070526447330113</c:v>
                </c:pt>
                <c:pt idx="40">
                  <c:v>0.12488733115048387</c:v>
                </c:pt>
                <c:pt idx="41">
                  <c:v>0.12904327128087173</c:v>
                </c:pt>
                <c:pt idx="42">
                  <c:v>0.13368620413310842</c:v>
                </c:pt>
                <c:pt idx="43">
                  <c:v>0.13778324522355553</c:v>
                </c:pt>
                <c:pt idx="44">
                  <c:v>0.14185099309282925</c:v>
                </c:pt>
                <c:pt idx="45">
                  <c:v>0.1463909514804064</c:v>
                </c:pt>
                <c:pt idx="46">
                  <c:v>0.15039314399331943</c:v>
                </c:pt>
                <c:pt idx="47">
                  <c:v>0.15436294684357199</c:v>
                </c:pt>
                <c:pt idx="48">
                  <c:v>0.15878904584527886</c:v>
                </c:pt>
                <c:pt idx="49">
                  <c:v>0.16268679419707438</c:v>
                </c:pt>
                <c:pt idx="50">
                  <c:v>0.16654913410158528</c:v>
                </c:pt>
                <c:pt idx="51">
                  <c:v>0.1708507617833927</c:v>
                </c:pt>
                <c:pt idx="52">
                  <c:v>0.17463472080389814</c:v>
                </c:pt>
                <c:pt idx="53">
                  <c:v>0.17838033748714049</c:v>
                </c:pt>
                <c:pt idx="54">
                  <c:v>0.18254718034517967</c:v>
                </c:pt>
                <c:pt idx="55">
                  <c:v>0.18620827768344228</c:v>
                </c:pt>
                <c:pt idx="56">
                  <c:v>0.18982819072335011</c:v>
                </c:pt>
                <c:pt idx="57">
                  <c:v>0.19385025841138104</c:v>
                </c:pt>
                <c:pt idx="58">
                  <c:v>0.19737971628737086</c:v>
                </c:pt>
                <c:pt idx="59">
                  <c:v>0.20086524664663472</c:v>
                </c:pt>
                <c:pt idx="60">
                  <c:v>0.20473289592871757</c:v>
                </c:pt>
                <c:pt idx="61">
                  <c:v>0.20812225217877203</c:v>
                </c:pt>
                <c:pt idx="62">
                  <c:v>0.21146504301354022</c:v>
                </c:pt>
                <c:pt idx="63">
                  <c:v>0.2151690008844816</c:v>
                </c:pt>
                <c:pt idx="64">
                  <c:v>0.21841012925003458</c:v>
                </c:pt>
                <c:pt idx="65">
                  <c:v>0.22160216594612919</c:v>
                </c:pt>
                <c:pt idx="66">
                  <c:v>0.22513355186426964</c:v>
                </c:pt>
                <c:pt idx="67">
                  <c:v>0.22821868147522037</c:v>
                </c:pt>
                <c:pt idx="68">
                  <c:v>0.23125231086382958</c:v>
                </c:pt>
                <c:pt idx="69">
                  <c:v>0.23460265804286798</c:v>
                </c:pt>
                <c:pt idx="70">
                  <c:v>0.23752439204887707</c:v>
                </c:pt>
                <c:pt idx="71">
                  <c:v>0.24039234075565283</c:v>
                </c:pt>
                <c:pt idx="72">
                  <c:v>0.24355361646445839</c:v>
                </c:pt>
                <c:pt idx="73">
                  <c:v>0.24630494976950093</c:v>
                </c:pt>
                <c:pt idx="74">
                  <c:v>0.24900034165306825</c:v>
                </c:pt>
                <c:pt idx="75">
                  <c:v>0.25196496647480982</c:v>
                </c:pt>
                <c:pt idx="76">
                  <c:v>0.25453930253246554</c:v>
                </c:pt>
                <c:pt idx="77">
                  <c:v>0.25705567517054229</c:v>
                </c:pt>
                <c:pt idx="78">
                  <c:v>0.2598165411749504</c:v>
                </c:pt>
                <c:pt idx="79">
                  <c:v>0.26220770780416275</c:v>
                </c:pt>
                <c:pt idx="80">
                  <c:v>0.26453902798771756</c:v>
                </c:pt>
                <c:pt idx="81">
                  <c:v>0.26708951577295598</c:v>
                </c:pt>
                <c:pt idx="82">
                  <c:v>0.26929177995634046</c:v>
                </c:pt>
                <c:pt idx="83">
                  <c:v>0.2714324581547326</c:v>
                </c:pt>
                <c:pt idx="84">
                  <c:v>0.2737664527179266</c:v>
                </c:pt>
                <c:pt idx="85">
                  <c:v>0.27577453434715576</c:v>
                </c:pt>
                <c:pt idx="86">
                  <c:v>0.2777194381094748</c:v>
                </c:pt>
                <c:pt idx="87">
                  <c:v>0.27983134350793992</c:v>
                </c:pt>
                <c:pt idx="88">
                  <c:v>0.28164042804321215</c:v>
                </c:pt>
                <c:pt idx="89">
                  <c:v>0.28338489430377073</c:v>
                </c:pt>
                <c:pt idx="90">
                  <c:v>0.28526964707174274</c:v>
                </c:pt>
                <c:pt idx="91">
                  <c:v>0.28687539708505783</c:v>
                </c:pt>
                <c:pt idx="92">
                  <c:v>0.28841524334344953</c:v>
                </c:pt>
                <c:pt idx="93">
                  <c:v>0.29006832463215715</c:v>
                </c:pt>
                <c:pt idx="94">
                  <c:v>0.29146689020664651</c:v>
                </c:pt>
                <c:pt idx="95">
                  <c:v>0.29279842455564042</c:v>
                </c:pt>
                <c:pt idx="96">
                  <c:v>0.2942158709676192</c:v>
                </c:pt>
                <c:pt idx="97">
                  <c:v>0.29540389892803171</c:v>
                </c:pt>
                <c:pt idx="98">
                  <c:v>0.29652392890522161</c:v>
                </c:pt>
                <c:pt idx="99">
                  <c:v>0.2977023419968689</c:v>
                </c:pt>
                <c:pt idx="100">
                  <c:v>0.29867698394909659</c:v>
                </c:pt>
                <c:pt idx="101">
                  <c:v>0.29958282419109045</c:v>
                </c:pt>
                <c:pt idx="102">
                  <c:v>0.30051937862072664</c:v>
                </c:pt>
                <c:pt idx="103">
                  <c:v>0.30127829778104748</c:v>
                </c:pt>
                <c:pt idx="104">
                  <c:v>0.30196777646184569</c:v>
                </c:pt>
                <c:pt idx="105">
                  <c:v>0.30266022676369642</c:v>
                </c:pt>
                <c:pt idx="106">
                  <c:v>0.30320160356140952</c:v>
                </c:pt>
                <c:pt idx="107">
                  <c:v>0.303673067599535</c:v>
                </c:pt>
                <c:pt idx="108">
                  <c:v>0.30411975356741894</c:v>
                </c:pt>
                <c:pt idx="109">
                  <c:v>0.30444229000741396</c:v>
                </c:pt>
                <c:pt idx="110">
                  <c:v>0.30469460902931017</c:v>
                </c:pt>
                <c:pt idx="111">
                  <c:v>0.30489445969711909</c:v>
                </c:pt>
                <c:pt idx="112">
                  <c:v>0.30499738247192548</c:v>
                </c:pt>
                <c:pt idx="113">
                  <c:v>0.30502995152211965</c:v>
                </c:pt>
                <c:pt idx="114">
                  <c:v>0.3049824877315469</c:v>
                </c:pt>
                <c:pt idx="115">
                  <c:v>0.30486555007540184</c:v>
                </c:pt>
                <c:pt idx="116">
                  <c:v>0.30467829106693473</c:v>
                </c:pt>
                <c:pt idx="117">
                  <c:v>0.30438362661629664</c:v>
                </c:pt>
                <c:pt idx="118">
                  <c:v>0.30404710889678621</c:v>
                </c:pt>
                <c:pt idx="119">
                  <c:v>0.30364047079843226</c:v>
                </c:pt>
                <c:pt idx="120">
                  <c:v>0.30309931216982733</c:v>
                </c:pt>
                <c:pt idx="121">
                  <c:v>0.30254402121568202</c:v>
                </c:pt>
                <c:pt idx="122">
                  <c:v>0.30191897897550996</c:v>
                </c:pt>
                <c:pt idx="123">
                  <c:v>0.30113262364097027</c:v>
                </c:pt>
                <c:pt idx="124">
                  <c:v>0.30035989080762759</c:v>
                </c:pt>
                <c:pt idx="125">
                  <c:v>0.29951794301548262</c:v>
                </c:pt>
                <c:pt idx="126">
                  <c:v>0.29848827632617875</c:v>
                </c:pt>
                <c:pt idx="127">
                  <c:v>0.29749995430374948</c:v>
                </c:pt>
                <c:pt idx="128">
                  <c:v>0.29644311959826186</c:v>
                </c:pt>
                <c:pt idx="129">
                  <c:v>0.2951726102642192</c:v>
                </c:pt>
                <c:pt idx="130">
                  <c:v>0.29397106863551142</c:v>
                </c:pt>
                <c:pt idx="131">
                  <c:v>0.29270188086424548</c:v>
                </c:pt>
                <c:pt idx="132">
                  <c:v>0.29119357503541027</c:v>
                </c:pt>
                <c:pt idx="133">
                  <c:v>0.28978169459466113</c:v>
                </c:pt>
                <c:pt idx="134">
                  <c:v>0.28830319673900834</c:v>
                </c:pt>
                <c:pt idx="135">
                  <c:v>0.2865607107018544</c:v>
                </c:pt>
                <c:pt idx="136">
                  <c:v>0.28494187654779052</c:v>
                </c:pt>
                <c:pt idx="137">
                  <c:v>0.28325761342716699</c:v>
                </c:pt>
                <c:pt idx="138">
                  <c:v>0.28128512493435959</c:v>
                </c:pt>
                <c:pt idx="139">
                  <c:v>0.27946321835414606</c:v>
                </c:pt>
                <c:pt idx="140">
                  <c:v>0.27757722812701624</c:v>
                </c:pt>
                <c:pt idx="141">
                  <c:v>0.2753794663808905</c:v>
                </c:pt>
                <c:pt idx="142">
                  <c:v>0.27335885554442813</c:v>
                </c:pt>
                <c:pt idx="143">
                  <c:v>0.27127566002647269</c:v>
                </c:pt>
                <c:pt idx="144">
                  <c:v>0.26885789434040203</c:v>
                </c:pt>
                <c:pt idx="145">
                  <c:v>0.26664342382727441</c:v>
                </c:pt>
                <c:pt idx="146">
                  <c:v>0.2643680176499813</c:v>
                </c:pt>
                <c:pt idx="147">
                  <c:v>0.26173604481476248</c:v>
                </c:pt>
                <c:pt idx="148">
                  <c:v>0.25933302399898478</c:v>
                </c:pt>
                <c:pt idx="149">
                  <c:v>0.2568708626345883</c:v>
                </c:pt>
                <c:pt idx="150">
                  <c:v>0.25403099302016185</c:v>
                </c:pt>
                <c:pt idx="151">
                  <c:v>0.25144518334049948</c:v>
                </c:pt>
                <c:pt idx="152">
                  <c:v>0.24880217002206287</c:v>
                </c:pt>
                <c:pt idx="153">
                  <c:v>0.24576121244787552</c:v>
                </c:pt>
                <c:pt idx="154">
                  <c:v>0.24299881359434122</c:v>
                </c:pt>
                <c:pt idx="155">
                  <c:v>0.24018128516226567</c:v>
                </c:pt>
                <c:pt idx="156">
                  <c:v>0.23694653057259848</c:v>
                </c:pt>
                <c:pt idx="157">
                  <c:v>0.23401416562216004</c:v>
                </c:pt>
                <c:pt idx="158">
                  <c:v>0.23102887733109193</c:v>
                </c:pt>
                <c:pt idx="159">
                  <c:v>0.22760808131439719</c:v>
                </c:pt>
                <c:pt idx="160">
                  <c:v>0.22451278085163739</c:v>
                </c:pt>
                <c:pt idx="161">
                  <c:v>0.22136689017419334</c:v>
                </c:pt>
                <c:pt idx="162">
                  <c:v>0.21776825436844674</c:v>
                </c:pt>
                <c:pt idx="163">
                  <c:v>0.21451743962915332</c:v>
                </c:pt>
                <c:pt idx="164">
                  <c:v>0.21121848909529461</c:v>
                </c:pt>
                <c:pt idx="165">
                  <c:v>0.20745064152389806</c:v>
                </c:pt>
                <c:pt idx="166">
                  <c:v>0.20405210660204434</c:v>
                </c:pt>
                <c:pt idx="167">
                  <c:v>0.20060800571524517</c:v>
                </c:pt>
                <c:pt idx="168">
                  <c:v>0.19667998010063553</c:v>
                </c:pt>
                <c:pt idx="169">
                  <c:v>0.19314187326140334</c:v>
                </c:pt>
                <c:pt idx="170">
                  <c:v>0.18956087953496972</c:v>
                </c:pt>
                <c:pt idx="171">
                  <c:v>0.1854820936395313</c:v>
                </c:pt>
                <c:pt idx="172">
                  <c:v>0.18181289778317924</c:v>
                </c:pt>
                <c:pt idx="173">
                  <c:v>0.17810359694218636</c:v>
                </c:pt>
                <c:pt idx="174">
                  <c:v>0.17388382998839588</c:v>
                </c:pt>
                <c:pt idx="175">
                  <c:v>0.17009234231181286</c:v>
                </c:pt>
                <c:pt idx="176">
                  <c:v>0.16626362770812744</c:v>
                </c:pt>
                <c:pt idx="177">
                  <c:v>0.16191299693206909</c:v>
                </c:pt>
                <c:pt idx="178">
                  <c:v>0.15800830783677594</c:v>
                </c:pt>
                <c:pt idx="179">
                  <c:v>0.15406935912651851</c:v>
                </c:pt>
                <c:pt idx="180">
                  <c:v>0.14959829552098372</c:v>
                </c:pt>
                <c:pt idx="181">
                  <c:v>0.14558976681815272</c:v>
                </c:pt>
                <c:pt idx="182">
                  <c:v>0.1415500279527219</c:v>
                </c:pt>
                <c:pt idx="183">
                  <c:v>0.13696925125805179</c:v>
                </c:pt>
                <c:pt idx="184">
                  <c:v>0.13286649372279943</c:v>
                </c:pt>
                <c:pt idx="185">
                  <c:v>0.12873565030622683</c:v>
                </c:pt>
                <c:pt idx="186">
                  <c:v>0.12405614330885878</c:v>
                </c:pt>
                <c:pt idx="187">
                  <c:v>0.11986899363762707</c:v>
                </c:pt>
                <c:pt idx="188">
                  <c:v>0.11565694970455012</c:v>
                </c:pt>
                <c:pt idx="189">
                  <c:v>0.11088993190488983</c:v>
                </c:pt>
                <c:pt idx="190">
                  <c:v>0.10662842913116272</c:v>
                </c:pt>
                <c:pt idx="191">
                  <c:v>0.10234528340109242</c:v>
                </c:pt>
                <c:pt idx="192">
                  <c:v>9.7502184113844897E-2</c:v>
                </c:pt>
                <c:pt idx="193">
                  <c:v>9.3176545538745298E-2</c:v>
                </c:pt>
                <c:pt idx="194">
                  <c:v>8.8832567203545043E-2</c:v>
                </c:pt>
                <c:pt idx="195">
                  <c:v>8.3924998155014502E-2</c:v>
                </c:pt>
                <c:pt idx="196">
                  <c:v>7.9545594850489815E-2</c:v>
                </c:pt>
                <c:pt idx="197">
                  <c:v>7.5151198953196122E-2</c:v>
                </c:pt>
                <c:pt idx="198">
                  <c:v>7.019092644117611E-2</c:v>
                </c:pt>
                <c:pt idx="199">
                  <c:v>6.5768258384505923E-2</c:v>
                </c:pt>
                <c:pt idx="200">
                  <c:v>6.1333980848364569E-2</c:v>
                </c:pt>
                <c:pt idx="201">
                  <c:v>5.633289753152456E-2</c:v>
                </c:pt>
                <c:pt idx="202">
                  <c:v>5.1877568430750802E-2</c:v>
                </c:pt>
                <c:pt idx="203">
                  <c:v>4.7414040798511789E-2</c:v>
                </c:pt>
                <c:pt idx="204">
                  <c:v>4.2384137182760573E-2</c:v>
                </c:pt>
                <c:pt idx="205">
                  <c:v>3.7906829053479543E-2</c:v>
                </c:pt>
                <c:pt idx="206">
                  <c:v>3.3424752997356158E-2</c:v>
                </c:pt>
                <c:pt idx="207">
                  <c:v>2.8378088687624193E-2</c:v>
                </c:pt>
                <c:pt idx="208">
                  <c:v>2.3889536241932949E-2</c:v>
                </c:pt>
                <c:pt idx="209">
                  <c:v>1.9399657905516461E-2</c:v>
                </c:pt>
                <c:pt idx="210">
                  <c:v>1.4348332691867596E-2</c:v>
                </c:pt>
                <c:pt idx="211">
                  <c:v>9.8592976010306085E-3</c:v>
                </c:pt>
                <c:pt idx="212">
                  <c:v>5.3723818345168348E-3</c:v>
                </c:pt>
                <c:pt idx="213">
                  <c:v>3.2850668189667032E-4</c:v>
                </c:pt>
                <c:pt idx="214">
                  <c:v>-4.1502482256241639E-3</c:v>
                </c:pt>
                <c:pt idx="215">
                  <c:v>-8.6234436750428252E-3</c:v>
                </c:pt>
                <c:pt idx="216">
                  <c:v>-1.3647775663786242E-2</c:v>
                </c:pt>
                <c:pt idx="217">
                  <c:v>-1.81055122071411E-2</c:v>
                </c:pt>
                <c:pt idx="218">
                  <c:v>-2.2554262487853617E-2</c:v>
                </c:pt>
                <c:pt idx="219">
                  <c:v>-2.7547005066220862E-2</c:v>
                </c:pt>
                <c:pt idx="220">
                  <c:v>-3.1973035457789213E-2</c:v>
                </c:pt>
                <c:pt idx="221">
                  <c:v>-3.6386674327474028E-2</c:v>
                </c:pt>
                <c:pt idx="222">
                  <c:v>-4.1335856987158338E-2</c:v>
                </c:pt>
                <c:pt idx="223">
                  <c:v>-4.5719569457409383E-2</c:v>
                </c:pt>
                <c:pt idx="224">
                  <c:v>-5.0087514856221961E-2</c:v>
                </c:pt>
                <c:pt idx="225">
                  <c:v>-5.4981271527381061E-2</c:v>
                </c:pt>
                <c:pt idx="226">
                  <c:v>-5.9312155767458276E-2</c:v>
                </c:pt>
                <c:pt idx="227">
                  <c:v>-6.3623935189384334E-2</c:v>
                </c:pt>
                <c:pt idx="228">
                  <c:v>-6.8450532690512461E-2</c:v>
                </c:pt>
                <c:pt idx="229">
                  <c:v>-7.2718205051558016E-2</c:v>
                </c:pt>
                <c:pt idx="230">
                  <c:v>-7.6963480653102267E-2</c:v>
                </c:pt>
                <c:pt idx="231">
                  <c:v>-8.1711346822291669E-2</c:v>
                </c:pt>
                <c:pt idx="232">
                  <c:v>-8.5905575211092933E-2</c:v>
                </c:pt>
                <c:pt idx="233">
                  <c:v>-9.0074168597103849E-2</c:v>
                </c:pt>
                <c:pt idx="234">
                  <c:v>-9.4731920037248507E-2</c:v>
                </c:pt>
                <c:pt idx="235">
                  <c:v>-9.88426484485177E-2</c:v>
                </c:pt>
                <c:pt idx="236">
                  <c:v>-0.10292456507572134</c:v>
                </c:pt>
                <c:pt idx="237">
                  <c:v>-0.10748103444714174</c:v>
                </c:pt>
                <c:pt idx="238">
                  <c:v>-0.11149840707361031</c:v>
                </c:pt>
                <c:pt idx="239">
                  <c:v>-0.11548386021334475</c:v>
                </c:pt>
                <c:pt idx="240">
                  <c:v>-0.11992812300839725</c:v>
                </c:pt>
                <c:pt idx="241">
                  <c:v>-0.12384250787091911</c:v>
                </c:pt>
                <c:pt idx="242">
                  <c:v>-0.12772194207361601</c:v>
                </c:pt>
                <c:pt idx="243">
                  <c:v>-0.13204334280909261</c:v>
                </c:pt>
                <c:pt idx="244">
                  <c:v>-0.13584535485010124</c:v>
                </c:pt>
                <c:pt idx="245">
                  <c:v>-0.13960946885525699</c:v>
                </c:pt>
                <c:pt idx="246">
                  <c:v>-0.14379764661977701</c:v>
                </c:pt>
                <c:pt idx="247">
                  <c:v>-0.14747817020472792</c:v>
                </c:pt>
                <c:pt idx="248">
                  <c:v>-0.15111793924143571</c:v>
                </c:pt>
                <c:pt idx="249">
                  <c:v>-0.15516285253657752</c:v>
                </c:pt>
                <c:pt idx="250">
                  <c:v>-0.15871306330942683</c:v>
                </c:pt>
                <c:pt idx="251">
                  <c:v>-0.16221976073400238</c:v>
                </c:pt>
                <c:pt idx="252">
                  <c:v>-0.16611171154961632</c:v>
                </c:pt>
                <c:pt idx="253">
                  <c:v>-0.16952309758993553</c:v>
                </c:pt>
                <c:pt idx="254">
                  <c:v>-0.17288831580877059</c:v>
                </c:pt>
                <c:pt idx="255">
                  <c:v>-0.17661797287473865</c:v>
                </c:pt>
                <c:pt idx="256">
                  <c:v>-0.17988235510573936</c:v>
                </c:pt>
                <c:pt idx="257">
                  <c:v>-0.18309802573315737</c:v>
                </c:pt>
                <c:pt idx="258">
                  <c:v>-0.18665644689191277</c:v>
                </c:pt>
                <c:pt idx="259">
                  <c:v>-0.18976599869045155</c:v>
                </c:pt>
                <c:pt idx="260">
                  <c:v>-0.19282441189335925</c:v>
                </c:pt>
                <c:pt idx="261">
                  <c:v>-0.19620306553940231</c:v>
                </c:pt>
                <c:pt idx="262">
                  <c:v>-0.19915033150096006</c:v>
                </c:pt>
                <c:pt idx="263">
                  <c:v>-0.20204415448377877</c:v>
                </c:pt>
                <c:pt idx="264">
                  <c:v>-0.20523494001891104</c:v>
                </c:pt>
                <c:pt idx="265">
                  <c:v>-0.2080128538325019</c:v>
                </c:pt>
                <c:pt idx="266">
                  <c:v>-0.21073514841817673</c:v>
                </c:pt>
                <c:pt idx="267">
                  <c:v>-0.21373041567334708</c:v>
                </c:pt>
                <c:pt idx="268">
                  <c:v>-0.21633231706360953</c:v>
                </c:pt>
                <c:pt idx="269">
                  <c:v>-0.21887655632842276</c:v>
                </c:pt>
                <c:pt idx="270">
                  <c:v>-0.22166912390564159</c:v>
                </c:pt>
                <c:pt idx="271">
                  <c:v>-0.22408877460137283</c:v>
                </c:pt>
                <c:pt idx="272">
                  <c:v>-0.22644885852378802</c:v>
                </c:pt>
                <c:pt idx="273">
                  <c:v>-0.22903203101408862</c:v>
                </c:pt>
                <c:pt idx="274">
                  <c:v>-0.23126362970503667</c:v>
                </c:pt>
                <c:pt idx="275">
                  <c:v>-0.23343389979099882</c:v>
                </c:pt>
                <c:pt idx="276">
                  <c:v>-0.23580148382725524</c:v>
                </c:pt>
                <c:pt idx="277">
                  <c:v>-0.23783968007320661</c:v>
                </c:pt>
                <c:pt idx="278">
                  <c:v>-0.23981493292284395</c:v>
                </c:pt>
                <c:pt idx="279">
                  <c:v>-0.24196125202886543</c:v>
                </c:pt>
                <c:pt idx="280">
                  <c:v>-0.24380115908777195</c:v>
                </c:pt>
                <c:pt idx="281">
                  <c:v>-0.24557665887097235</c:v>
                </c:pt>
                <c:pt idx="282">
                  <c:v>-0.24749656707131867</c:v>
                </c:pt>
                <c:pt idx="283">
                  <c:v>-0.24913377361566114</c:v>
                </c:pt>
                <c:pt idx="284">
                  <c:v>-0.25070526342661192</c:v>
                </c:pt>
                <c:pt idx="285">
                  <c:v>-0.25239415758449002</c:v>
                </c:pt>
                <c:pt idx="286">
                  <c:v>-0.25382473827779628</c:v>
                </c:pt>
                <c:pt idx="287">
                  <c:v>-0.25518845034126358</c:v>
                </c:pt>
                <c:pt idx="288">
                  <c:v>-0.25664228119492433</c:v>
                </c:pt>
                <c:pt idx="289">
                  <c:v>-0.25786280610308421</c:v>
                </c:pt>
                <c:pt idx="290">
                  <c:v>-0.25901547080796194</c:v>
                </c:pt>
                <c:pt idx="291">
                  <c:v>-0.26023075267913581</c:v>
                </c:pt>
                <c:pt idx="292">
                  <c:v>-0.26123829549394856</c:v>
                </c:pt>
                <c:pt idx="293">
                  <c:v>-0.26217714923241836</c:v>
                </c:pt>
                <c:pt idx="294">
                  <c:v>-0.26315096838351421</c:v>
                </c:pt>
                <c:pt idx="295">
                  <c:v>-0.26394311343875126</c:v>
                </c:pt>
                <c:pt idx="296">
                  <c:v>-0.26466590523225797</c:v>
                </c:pt>
                <c:pt idx="297">
                  <c:v>-0.26539592685228675</c:v>
                </c:pt>
                <c:pt idx="298">
                  <c:v>-0.26597077491544913</c:v>
                </c:pt>
                <c:pt idx="299">
                  <c:v>-0.26647577181160592</c:v>
                </c:pt>
                <c:pt idx="300">
                  <c:v>-0.26696024561408077</c:v>
                </c:pt>
                <c:pt idx="301">
                  <c:v>-0.26731641843996418</c:v>
                </c:pt>
                <c:pt idx="302">
                  <c:v>-0.26760240966744736</c:v>
                </c:pt>
                <c:pt idx="303">
                  <c:v>-0.26784017408683891</c:v>
                </c:pt>
                <c:pt idx="304">
                  <c:v>-0.267976817721989</c:v>
                </c:pt>
                <c:pt idx="305">
                  <c:v>-0.26804311759346133</c:v>
                </c:pt>
                <c:pt idx="306">
                  <c:v>-0.26803360257014536</c:v>
                </c:pt>
                <c:pt idx="307">
                  <c:v>-0.26795038940028132</c:v>
                </c:pt>
                <c:pt idx="308">
                  <c:v>-0.26779683895638329</c:v>
                </c:pt>
                <c:pt idx="309">
                  <c:v>-0.26754006730340579</c:v>
                </c:pt>
                <c:pt idx="310">
                  <c:v>-0.26723719683890196</c:v>
                </c:pt>
                <c:pt idx="311">
                  <c:v>-0.26686416422936859</c:v>
                </c:pt>
                <c:pt idx="312">
                  <c:v>-0.26636075157775069</c:v>
                </c:pt>
                <c:pt idx="313">
                  <c:v>-0.26583894997529445</c:v>
                </c:pt>
                <c:pt idx="314">
                  <c:v>-0.26524732957628949</c:v>
                </c:pt>
                <c:pt idx="315">
                  <c:v>-0.26449848289899852</c:v>
                </c:pt>
                <c:pt idx="316">
                  <c:v>-0.26375900122057</c:v>
                </c:pt>
                <c:pt idx="317">
                  <c:v>-0.26295021149034364</c:v>
                </c:pt>
                <c:pt idx="318">
                  <c:v>-0.2619577262084794</c:v>
                </c:pt>
                <c:pt idx="319">
                  <c:v>-0.26100233742182471</c:v>
                </c:pt>
                <c:pt idx="320">
                  <c:v>-0.25997831749984784</c:v>
                </c:pt>
                <c:pt idx="321">
                  <c:v>-0.25874457317797317</c:v>
                </c:pt>
                <c:pt idx="322">
                  <c:v>-0.25757556790577951</c:v>
                </c:pt>
                <c:pt idx="323">
                  <c:v>-0.25633877296348867</c:v>
                </c:pt>
                <c:pt idx="324">
                  <c:v>-0.25486672760442891</c:v>
                </c:pt>
                <c:pt idx="325">
                  <c:v>-0.25348690863236001</c:v>
                </c:pt>
                <c:pt idx="326">
                  <c:v>-0.25204030398669236</c:v>
                </c:pt>
                <c:pt idx="327">
                  <c:v>-0.25033348693947644</c:v>
                </c:pt>
                <c:pt idx="328">
                  <c:v>-0.24874616249627352</c:v>
                </c:pt>
                <c:pt idx="329">
                  <c:v>-0.24709321650007432</c:v>
                </c:pt>
                <c:pt idx="330">
                  <c:v>-0.24515571999804808</c:v>
                </c:pt>
                <c:pt idx="331">
                  <c:v>-0.2433646958237648</c:v>
                </c:pt>
                <c:pt idx="332">
                  <c:v>-0.24150937155012825</c:v>
                </c:pt>
                <c:pt idx="333">
                  <c:v>-0.23934584089947508</c:v>
                </c:pt>
                <c:pt idx="334">
                  <c:v>-0.23735541112092046</c:v>
                </c:pt>
                <c:pt idx="335">
                  <c:v>-0.23530215686139777</c:v>
                </c:pt>
                <c:pt idx="336">
                  <c:v>-0.23291777930364271</c:v>
                </c:pt>
                <c:pt idx="337">
                  <c:v>-0.23073271613885599</c:v>
                </c:pt>
                <c:pt idx="338">
                  <c:v>-0.2284864547383133</c:v>
                </c:pt>
                <c:pt idx="339">
                  <c:v>-0.22588694701348713</c:v>
                </c:pt>
                <c:pt idx="340">
                  <c:v>-0.22351248932995538</c:v>
                </c:pt>
                <c:pt idx="341">
                  <c:v>-0.22107860638365068</c:v>
                </c:pt>
                <c:pt idx="342">
                  <c:v>-0.21827020102393882</c:v>
                </c:pt>
                <c:pt idx="343">
                  <c:v>-0.21571204177798392</c:v>
                </c:pt>
                <c:pt idx="344">
                  <c:v>-0.21309637271916232</c:v>
                </c:pt>
                <c:pt idx="345">
                  <c:v>-0.2100858031058998</c:v>
                </c:pt>
                <c:pt idx="346">
                  <c:v>-0.20735007569335032</c:v>
                </c:pt>
                <c:pt idx="347">
                  <c:v>-0.20455889180231626</c:v>
                </c:pt>
                <c:pt idx="348">
                  <c:v>-0.20135337602215536</c:v>
                </c:pt>
                <c:pt idx="349">
                  <c:v>-0.19844663957302913</c:v>
                </c:pt>
                <c:pt idx="350">
                  <c:v>-0.19548663294123911</c:v>
                </c:pt>
                <c:pt idx="351">
                  <c:v>-0.19209385648019714</c:v>
                </c:pt>
                <c:pt idx="352">
                  <c:v>-0.18902308013265096</c:v>
                </c:pt>
                <c:pt idx="353">
                  <c:v>-0.18590134761787755</c:v>
                </c:pt>
                <c:pt idx="354">
                  <c:v>-0.18232944493475597</c:v>
                </c:pt>
                <c:pt idx="355">
                  <c:v>-0.17910199112600733</c:v>
                </c:pt>
                <c:pt idx="356">
                  <c:v>-0.17582601733704281</c:v>
                </c:pt>
                <c:pt idx="357">
                  <c:v>-0.17208355236039752</c:v>
                </c:pt>
                <c:pt idx="358">
                  <c:v>-0.16870715917467993</c:v>
                </c:pt>
                <c:pt idx="359">
                  <c:v>-0.16528479852637507</c:v>
                </c:pt>
                <c:pt idx="360">
                  <c:v>-0.16138074412179795</c:v>
                </c:pt>
                <c:pt idx="361">
                  <c:v>-0.15786350673767149</c:v>
                </c:pt>
                <c:pt idx="362">
                  <c:v>-0.1543029646193341</c:v>
                </c:pt>
                <c:pt idx="363">
                  <c:v>-0.15024668107627465</c:v>
                </c:pt>
                <c:pt idx="364">
                  <c:v>-0.14659703235777402</c:v>
                </c:pt>
                <c:pt idx="365">
                  <c:v>-0.14290684546007762</c:v>
                </c:pt>
                <c:pt idx="366">
                  <c:v>-0.13870805804978395</c:v>
                </c:pt>
                <c:pt idx="367">
                  <c:v>-0.13493474832793775</c:v>
                </c:pt>
                <c:pt idx="368">
                  <c:v>-0.13112376417549429</c:v>
                </c:pt>
                <c:pt idx="369">
                  <c:v>-0.12679253983389466</c:v>
                </c:pt>
                <c:pt idx="370">
                  <c:v>-0.1229046159270919</c:v>
                </c:pt>
                <c:pt idx="371">
                  <c:v>-0.11898197166582966</c:v>
                </c:pt>
                <c:pt idx="372">
                  <c:v>-0.11452869485718967</c:v>
                </c:pt>
                <c:pt idx="373">
                  <c:v>-0.1105354783806933</c:v>
                </c:pt>
                <c:pt idx="374">
                  <c:v>-0.10651057887076215</c:v>
                </c:pt>
                <c:pt idx="375">
                  <c:v>-0.10194592669012392</c:v>
                </c:pt>
                <c:pt idx="376">
                  <c:v>-9.7856991706736535E-2</c:v>
                </c:pt>
                <c:pt idx="377">
                  <c:v>-9.3739486973600739E-2</c:v>
                </c:pt>
                <c:pt idx="378">
                  <c:v>-8.9074403547561631E-2</c:v>
                </c:pt>
                <c:pt idx="379">
                  <c:v>-8.4899553613012435E-2</c:v>
                </c:pt>
                <c:pt idx="380">
                  <c:v>-8.0699315710741126E-2</c:v>
                </c:pt>
                <c:pt idx="381">
                  <c:v>-7.594498595801602E-2</c:v>
                </c:pt>
                <c:pt idx="382">
                  <c:v>-7.1694230616180132E-2</c:v>
                </c:pt>
                <c:pt idx="383">
                  <c:v>-6.7421329958345794E-2</c:v>
                </c:pt>
                <c:pt idx="384">
                  <c:v>-6.2589152773010387E-2</c:v>
                </c:pt>
                <c:pt idx="385">
                  <c:v>-5.8272683557164522E-2</c:v>
                </c:pt>
                <c:pt idx="386">
                  <c:v>-5.3937364772248565E-2</c:v>
                </c:pt>
                <c:pt idx="387">
                  <c:v>-4.9038925693943587E-2</c:v>
                </c:pt>
                <c:pt idx="388">
                  <c:v>-4.4667091691762952E-2</c:v>
                </c:pt>
                <c:pt idx="389">
                  <c:v>-4.0279749060806842E-2</c:v>
                </c:pt>
                <c:pt idx="390">
                  <c:v>-3.5326792497507434E-2</c:v>
                </c:pt>
                <c:pt idx="391">
                  <c:v>-3.0910075538235056E-2</c:v>
                </c:pt>
                <c:pt idx="392">
                  <c:v>-2.6481228073702213E-2</c:v>
                </c:pt>
                <c:pt idx="393">
                  <c:v>-2.1485629143492932E-2</c:v>
                </c:pt>
                <c:pt idx="394">
                  <c:v>-1.7034618666944661E-2</c:v>
                </c:pt>
                <c:pt idx="395">
                  <c:v>-1.2574884892528507E-2</c:v>
                </c:pt>
                <c:pt idx="396">
                  <c:v>-7.5486209520530742E-3</c:v>
                </c:pt>
                <c:pt idx="397">
                  <c:v>-3.0739886195546538E-3</c:v>
                </c:pt>
                <c:pt idx="398">
                  <c:v>1.4059388885995956E-3</c:v>
                </c:pt>
                <c:pt idx="399">
                  <c:v>6.4508169608296119E-3</c:v>
                </c:pt>
                <c:pt idx="400">
                  <c:v>1.0938342852622556E-2</c:v>
                </c:pt>
                <c:pt idx="401">
                  <c:v>1.5427723102242961E-2</c:v>
                </c:pt>
                <c:pt idx="402">
                  <c:v>2.0479119798814081E-2</c:v>
                </c:pt>
                <c:pt idx="403">
                  <c:v>2.4968780039883936E-2</c:v>
                </c:pt>
                <c:pt idx="404">
                  <c:v>2.9456849374978465E-2</c:v>
                </c:pt>
                <c:pt idx="405">
                  <c:v>3.4502653559542691E-2</c:v>
                </c:pt>
                <c:pt idx="406">
                  <c:v>3.8983683822595046E-2</c:v>
                </c:pt>
                <c:pt idx="407">
                  <c:v>4.3459681730196369E-2</c:v>
                </c:pt>
                <c:pt idx="408">
                  <c:v>4.8487795674910225E-2</c:v>
                </c:pt>
                <c:pt idx="409">
                  <c:v>5.2949452323728149E-2</c:v>
                </c:pt>
                <c:pt idx="410">
                  <c:v>5.740264723310274E-2</c:v>
                </c:pt>
                <c:pt idx="411">
                  <c:v>6.2401015623918324E-2</c:v>
                </c:pt>
                <c:pt idx="412">
                  <c:v>6.6832601472108122E-2</c:v>
                </c:pt>
                <c:pt idx="413">
                  <c:v>7.125231648457403E-2</c:v>
                </c:pt>
                <c:pt idx="414">
                  <c:v>7.6208955324839525E-2</c:v>
                </c:pt>
                <c:pt idx="415">
                  <c:v>8.0599845283209182E-2</c:v>
                </c:pt>
                <c:pt idx="416">
                  <c:v>8.497548377087305E-2</c:v>
                </c:pt>
                <c:pt idx="417">
                  <c:v>8.9878509113943961E-2</c:v>
                </c:pt>
                <c:pt idx="418">
                  <c:v>9.4218175665022719E-2</c:v>
                </c:pt>
                <c:pt idx="419">
                  <c:v>9.8539246677061071E-2</c:v>
                </c:pt>
                <c:pt idx="420">
                  <c:v>0.10337690311903339</c:v>
                </c:pt>
                <c:pt idx="421">
                  <c:v>0.10765494155765512</c:v>
                </c:pt>
                <c:pt idx="422">
                  <c:v>0.11191108497322619</c:v>
                </c:pt>
                <c:pt idx="423">
                  <c:v>0.11667177383747779</c:v>
                </c:pt>
                <c:pt idx="424">
                  <c:v>0.12087792721691185</c:v>
                </c:pt>
                <c:pt idx="425">
                  <c:v>0.12505893858439185</c:v>
                </c:pt>
                <c:pt idx="426">
                  <c:v>0.12973124573035749</c:v>
                </c:pt>
                <c:pt idx="427">
                  <c:v>0.13385542945417661</c:v>
                </c:pt>
                <c:pt idx="428">
                  <c:v>0.13795128445718122</c:v>
                </c:pt>
                <c:pt idx="429">
                  <c:v>0.1425240076466725</c:v>
                </c:pt>
                <c:pt idx="430">
                  <c:v>0.14655633364739681</c:v>
                </c:pt>
                <c:pt idx="431">
                  <c:v>0.15055721213885401</c:v>
                </c:pt>
                <c:pt idx="432">
                  <c:v>0.15501938789438541</c:v>
                </c:pt>
                <c:pt idx="433">
                  <c:v>0.15895018834093214</c:v>
                </c:pt>
                <c:pt idx="434">
                  <c:v>0.16284649788773234</c:v>
                </c:pt>
                <c:pt idx="435">
                  <c:v>0.16718742777830939</c:v>
                </c:pt>
                <c:pt idx="436">
                  <c:v>0.17100727825542178</c:v>
                </c:pt>
                <c:pt idx="437">
                  <c:v>0.17478967713703111</c:v>
                </c:pt>
                <c:pt idx="438">
                  <c:v>0.17899895342852801</c:v>
                </c:pt>
                <c:pt idx="439">
                  <c:v>0.18269869553253912</c:v>
                </c:pt>
                <c:pt idx="440">
                  <c:v>0.18635811513857961</c:v>
                </c:pt>
                <c:pt idx="441">
                  <c:v>0.19042564574713225</c:v>
                </c:pt>
                <c:pt idx="442">
                  <c:v>0.19399640904402835</c:v>
                </c:pt>
                <c:pt idx="443">
                  <c:v>0.19752407561697002</c:v>
                </c:pt>
                <c:pt idx="444">
                  <c:v>0.2014401083055842</c:v>
                </c:pt>
                <c:pt idx="445">
                  <c:v>0.20487333159856844</c:v>
                </c:pt>
                <c:pt idx="446">
                  <c:v>0.20826078726954422</c:v>
                </c:pt>
                <c:pt idx="447">
                  <c:v>0.21201593302984276</c:v>
                </c:pt>
                <c:pt idx="448">
                  <c:v>0.21530338488554202</c:v>
                </c:pt>
                <c:pt idx="449">
                  <c:v>0.21854250795277949</c:v>
                </c:pt>
                <c:pt idx="450">
                  <c:v>0.2221277635159554</c:v>
                </c:pt>
                <c:pt idx="451">
                  <c:v>0.22526156199991607</c:v>
                </c:pt>
                <c:pt idx="452">
                  <c:v>0.22834458640118099</c:v>
                </c:pt>
                <c:pt idx="453">
                  <c:v>0.23175135582405734</c:v>
                </c:pt>
                <c:pt idx="454">
                  <c:v>0.23472398739834008</c:v>
                </c:pt>
                <c:pt idx="455">
                  <c:v>0.23764352133070527</c:v>
                </c:pt>
                <c:pt idx="456">
                  <c:v>0.24086363660521123</c:v>
                </c:pt>
                <c:pt idx="457">
                  <c:v>0.24366797414271213</c:v>
                </c:pt>
                <c:pt idx="458">
                  <c:v>0.24641701778500902</c:v>
                </c:pt>
                <c:pt idx="459">
                  <c:v>0.24944275842164665</c:v>
                </c:pt>
                <c:pt idx="460">
                  <c:v>0.25207207829396694</c:v>
                </c:pt>
                <c:pt idx="461">
                  <c:v>0.25464404058942886</c:v>
                </c:pt>
                <c:pt idx="462">
                  <c:v>0.25746815212777752</c:v>
                </c:pt>
                <c:pt idx="463">
                  <c:v>0.25991615032567211</c:v>
                </c:pt>
                <c:pt idx="464">
                  <c:v>0.26230486478453124</c:v>
                </c:pt>
                <c:pt idx="465">
                  <c:v>0.26492057618640935</c:v>
                </c:pt>
                <c:pt idx="466">
                  <c:v>0.26718138343416392</c:v>
                </c:pt>
                <c:pt idx="467">
                  <c:v>0.26938112291831462</c:v>
                </c:pt>
                <c:pt idx="468">
                  <c:v>0.27178216280189693</c:v>
                </c:pt>
                <c:pt idx="469">
                  <c:v>0.27385035862939622</c:v>
                </c:pt>
                <c:pt idx="470">
                  <c:v>0.2758558490836765</c:v>
                </c:pt>
                <c:pt idx="471">
                  <c:v>0.27803646075964444</c:v>
                </c:pt>
                <c:pt idx="472">
                  <c:v>0.27990708649839219</c:v>
                </c:pt>
                <c:pt idx="473">
                  <c:v>0.28171351959556212</c:v>
                </c:pt>
                <c:pt idx="474">
                  <c:v>0.2836684748692368</c:v>
                </c:pt>
                <c:pt idx="475">
                  <c:v>0.28533704554116879</c:v>
                </c:pt>
                <c:pt idx="476">
                  <c:v>0.28694009021026756</c:v>
                </c:pt>
                <c:pt idx="477">
                  <c:v>0.28866470191663385</c:v>
                </c:pt>
                <c:pt idx="478">
                  <c:v>0.29012721698721916</c:v>
                </c:pt>
                <c:pt idx="479">
                  <c:v>0.29152302979766209</c:v>
                </c:pt>
                <c:pt idx="480">
                  <c:v>0.29301316303922975</c:v>
                </c:pt>
                <c:pt idx="481">
                  <c:v>0.2942661160090792</c:v>
                </c:pt>
                <c:pt idx="482">
                  <c:v>0.29545135038559633</c:v>
                </c:pt>
                <c:pt idx="483">
                  <c:v>0.29670343244615444</c:v>
                </c:pt>
                <c:pt idx="484">
                  <c:v>0.29774381925813953</c:v>
                </c:pt>
                <c:pt idx="485">
                  <c:v>0.29871563350446667</c:v>
                </c:pt>
                <c:pt idx="486">
                  <c:v>0.29972666241495954</c:v>
                </c:pt>
                <c:pt idx="487">
                  <c:v>0.30055198865668464</c:v>
                </c:pt>
                <c:pt idx="488">
                  <c:v>0.30130805276875167</c:v>
                </c:pt>
                <c:pt idx="489">
                  <c:v>0.30207560450475562</c:v>
                </c:pt>
                <c:pt idx="490">
                  <c:v>0.30268389138911594</c:v>
                </c:pt>
                <c:pt idx="491">
                  <c:v>0.30322239264143336</c:v>
                </c:pt>
                <c:pt idx="492">
                  <c:v>0.30374462693494197</c:v>
                </c:pt>
                <c:pt idx="493">
                  <c:v>0.30413441604442809</c:v>
                </c:pt>
                <c:pt idx="494">
                  <c:v>0.30445406333623937</c:v>
                </c:pt>
                <c:pt idx="495">
                  <c:v>0.30472972808786025</c:v>
                </c:pt>
                <c:pt idx="496">
                  <c:v>0.3049000848712291</c:v>
                </c:pt>
                <c:pt idx="497">
                  <c:v>0.30500011182203457</c:v>
                </c:pt>
                <c:pt idx="498">
                  <c:v>0.30502854610300018</c:v>
                </c:pt>
                <c:pt idx="499">
                  <c:v>0.30497906211594311</c:v>
                </c:pt>
                <c:pt idx="500">
                  <c:v>0.30485922890295469</c:v>
                </c:pt>
                <c:pt idx="501">
                  <c:v>0.30464036453975296</c:v>
                </c:pt>
                <c:pt idx="502">
                  <c:v>0.30437115842417239</c:v>
                </c:pt>
                <c:pt idx="503">
                  <c:v>0.30403175235731023</c:v>
                </c:pt>
                <c:pt idx="504">
                  <c:v>0.30356611409513445</c:v>
                </c:pt>
                <c:pt idx="505">
                  <c:v>0.30307783129469207</c:v>
                </c:pt>
                <c:pt idx="506">
                  <c:v>0.30251966612773556</c:v>
                </c:pt>
                <c:pt idx="507">
                  <c:v>0.30180837037236918</c:v>
                </c:pt>
                <c:pt idx="508">
                  <c:v>0.30110218158497748</c:v>
                </c:pt>
                <c:pt idx="509">
                  <c:v>0.30032659556452407</c:v>
                </c:pt>
                <c:pt idx="510">
                  <c:v>0.29937134770566309</c:v>
                </c:pt>
                <c:pt idx="511">
                  <c:v>0.29844894607664513</c:v>
                </c:pt>
                <c:pt idx="512">
                  <c:v>0.29745779873355488</c:v>
                </c:pt>
                <c:pt idx="513">
                  <c:v>0.29626088905599773</c:v>
                </c:pt>
                <c:pt idx="514">
                  <c:v>0.29512448611863185</c:v>
                </c:pt>
                <c:pt idx="515">
                  <c:v>0.29392015380965009</c:v>
                </c:pt>
                <c:pt idx="516">
                  <c:v>0.29248445200215245</c:v>
                </c:pt>
                <c:pt idx="517">
                  <c:v>0.29113677237534058</c:v>
                </c:pt>
                <c:pt idx="518">
                  <c:v>0.28972214258558843</c:v>
                </c:pt>
                <c:pt idx="519">
                  <c:v>0.28805109086055031</c:v>
                </c:pt>
                <c:pt idx="520">
                  <c:v>0.28649536571632156</c:v>
                </c:pt>
                <c:pt idx="521">
                  <c:v>0.2848738301363144</c:v>
                </c:pt>
                <c:pt idx="522">
                  <c:v>0.28297143497679422</c:v>
                </c:pt>
                <c:pt idx="523">
                  <c:v>0.28121139429330583</c:v>
                </c:pt>
                <c:pt idx="524">
                  <c:v>0.27938684068709835</c:v>
                </c:pt>
                <c:pt idx="525">
                  <c:v>0.27725766324094275</c:v>
                </c:pt>
                <c:pt idx="526">
                  <c:v>0.27529752685955267</c:v>
                </c:pt>
                <c:pt idx="527">
                  <c:v>0.27327432974350668</c:v>
                </c:pt>
                <c:pt idx="528">
                  <c:v>0.27092347488762553</c:v>
                </c:pt>
                <c:pt idx="529">
                  <c:v>0.26876794239547802</c:v>
                </c:pt>
                <c:pt idx="530">
                  <c:v>0.266550952550002</c:v>
                </c:pt>
                <c:pt idx="531">
                  <c:v>0.26398405665100927</c:v>
                </c:pt>
                <c:pt idx="532">
                  <c:v>0.26163829611339068</c:v>
                </c:pt>
                <c:pt idx="533">
                  <c:v>0.25923282895279742</c:v>
                </c:pt>
                <c:pt idx="534">
                  <c:v>0.25645604635336128</c:v>
                </c:pt>
                <c:pt idx="535">
                  <c:v>0.2539256819228411</c:v>
                </c:pt>
                <c:pt idx="536">
                  <c:v>0.25133750475120764</c:v>
                </c:pt>
                <c:pt idx="537">
                  <c:v>0.24835749301451124</c:v>
                </c:pt>
                <c:pt idx="538">
                  <c:v>0.24564859144657691</c:v>
                </c:pt>
                <c:pt idx="539">
                  <c:v>0.2428839096301616</c:v>
                </c:pt>
                <c:pt idx="540">
                  <c:v>0.23970781357785118</c:v>
                </c:pt>
                <c:pt idx="541">
                  <c:v>0.23682686968536606</c:v>
                </c:pt>
                <c:pt idx="542">
                  <c:v>0.23389231177473593</c:v>
                </c:pt>
                <c:pt idx="543">
                  <c:v>0.23052774635662732</c:v>
                </c:pt>
                <c:pt idx="544">
                  <c:v>0.22748166743798601</c:v>
                </c:pt>
                <c:pt idx="545">
                  <c:v>0.2243842692755138</c:v>
                </c:pt>
                <c:pt idx="546">
                  <c:v>0.22083930131213914</c:v>
                </c:pt>
                <c:pt idx="547">
                  <c:v>0.21763539059045525</c:v>
                </c:pt>
                <c:pt idx="548">
                  <c:v>0.21438257844134589</c:v>
                </c:pt>
                <c:pt idx="549">
                  <c:v>0.21066570728305875</c:v>
                </c:pt>
                <c:pt idx="550">
                  <c:v>0.2073116463960907</c:v>
                </c:pt>
                <c:pt idx="551">
                  <c:v>0.20391121914327084</c:v>
                </c:pt>
                <c:pt idx="552">
                  <c:v>0.20003135629239233</c:v>
                </c:pt>
                <c:pt idx="553">
                  <c:v>0.19653518687517632</c:v>
                </c:pt>
                <c:pt idx="554">
                  <c:v>0.1929952973208586</c:v>
                </c:pt>
                <c:pt idx="555">
                  <c:v>0.18896174506561131</c:v>
                </c:pt>
                <c:pt idx="556">
                  <c:v>0.18533184947002215</c:v>
                </c:pt>
                <c:pt idx="557">
                  <c:v>0.181660984788658</c:v>
                </c:pt>
                <c:pt idx="558">
                  <c:v>0.17748341390017011</c:v>
                </c:pt>
                <c:pt idx="559">
                  <c:v>0.17372849509751012</c:v>
                </c:pt>
                <c:pt idx="560">
                  <c:v>0.16993545648713282</c:v>
                </c:pt>
                <c:pt idx="561">
                  <c:v>0.16562388303296</c:v>
                </c:pt>
                <c:pt idx="562">
                  <c:v>0.16175294374790061</c:v>
                </c:pt>
                <c:pt idx="563">
                  <c:v>0.15784682532852151</c:v>
                </c:pt>
                <c:pt idx="564">
                  <c:v>0.153411586658348</c:v>
                </c:pt>
                <c:pt idx="565">
                  <c:v>0.14943390778412008</c:v>
                </c:pt>
                <c:pt idx="566">
                  <c:v>0.14542407479383274</c:v>
                </c:pt>
                <c:pt idx="567">
                  <c:v>0.14087580475478975</c:v>
                </c:pt>
                <c:pt idx="568">
                  <c:v>0.13680092310152486</c:v>
                </c:pt>
                <c:pt idx="569">
                  <c:v>0.13269698944258149</c:v>
                </c:pt>
                <c:pt idx="570">
                  <c:v>0.12804659288374334</c:v>
                </c:pt>
                <c:pt idx="571">
                  <c:v>0.12388427831317855</c:v>
                </c:pt>
                <c:pt idx="572">
                  <c:v>0.1196960835018738</c:v>
                </c:pt>
                <c:pt idx="573">
                  <c:v>0.11495471012899106</c:v>
                </c:pt>
                <c:pt idx="574">
                  <c:v>0.11071494213042712</c:v>
                </c:pt>
                <c:pt idx="575">
                  <c:v>0.10645252770605373</c:v>
                </c:pt>
                <c:pt idx="576">
                  <c:v>0.10163154534922272</c:v>
                </c:pt>
                <c:pt idx="577">
                  <c:v>9.7324489112883078E-2</c:v>
                </c:pt>
                <c:pt idx="578">
                  <c:v>9.2998074562320787E-2</c:v>
                </c:pt>
                <c:pt idx="579">
                  <c:v>8.8109041920682002E-2</c:v>
                </c:pt>
                <c:pt idx="580">
                  <c:v>8.3745023965838467E-2</c:v>
                </c:pt>
                <c:pt idx="581">
                  <c:v>7.9364982221499347E-2</c:v>
                </c:pt>
                <c:pt idx="582">
                  <c:v>7.4419621150311699E-2</c:v>
                </c:pt>
                <c:pt idx="583">
                  <c:v>7.0009104566610747E-2</c:v>
                </c:pt>
                <c:pt idx="584">
                  <c:v>6.5585937136485972E-2</c:v>
                </c:pt>
                <c:pt idx="585">
                  <c:v>6.0596104543021043E-2</c:v>
                </c:pt>
                <c:pt idx="586">
                  <c:v>5.6149663904371441E-2</c:v>
                </c:pt>
                <c:pt idx="587">
                  <c:v>5.1693975693807792E-2</c:v>
                </c:pt>
                <c:pt idx="588">
                  <c:v>4.6671635109445789E-2</c:v>
                </c:pt>
                <c:pt idx="589">
                  <c:v>4.2199931120613508E-2</c:v>
                </c:pt>
                <c:pt idx="590">
                  <c:v>3.7722405006186274E-2</c:v>
                </c:pt>
                <c:pt idx="591">
                  <c:v>3.2679597902871879E-2</c:v>
                </c:pt>
                <c:pt idx="592">
                  <c:v>2.8193351839569322E-2</c:v>
                </c:pt>
                <c:pt idx="593">
                  <c:v>2.3704723056012768E-2</c:v>
                </c:pt>
                <c:pt idx="594">
                  <c:v>1.8653539975842261E-2</c:v>
                </c:pt>
                <c:pt idx="595">
                  <c:v>1.4163507979593652E-2</c:v>
                </c:pt>
                <c:pt idx="596">
                  <c:v>9.6745383811985084E-3</c:v>
                </c:pt>
                <c:pt idx="597">
                  <c:v>4.627089948357116E-3</c:v>
                </c:pt>
                <c:pt idx="598">
                  <c:v>1.440372377702788E-4</c:v>
                </c:pt>
                <c:pt idx="599">
                  <c:v>-4.3345105040412876E-3</c:v>
                </c:pt>
                <c:pt idx="600">
                  <c:v>-9.3661226194904912E-3</c:v>
                </c:pt>
                <c:pt idx="601">
                  <c:v>-1.38314475592154E-2</c:v>
                </c:pt>
                <c:pt idx="602">
                  <c:v>-1.8288835760290154E-2</c:v>
                </c:pt>
                <c:pt idx="603">
                  <c:v>-2.3292547857132924E-2</c:v>
                </c:pt>
                <c:pt idx="604">
                  <c:v>-2.7729439044575005E-2</c:v>
                </c:pt>
                <c:pt idx="605">
                  <c:v>-3.2154980752455251E-2</c:v>
                </c:pt>
                <c:pt idx="606">
                  <c:v>-3.711879602208415E-2</c:v>
                </c:pt>
                <c:pt idx="607">
                  <c:v>-4.151661564806701E-2</c:v>
                </c:pt>
                <c:pt idx="608">
                  <c:v>-4.5899700264881028E-2</c:v>
                </c:pt>
                <c:pt idx="609">
                  <c:v>-5.0811717554575746E-2</c:v>
                </c:pt>
                <c:pt idx="610">
                  <c:v>-5.5159921487200024E-2</c:v>
                </c:pt>
                <c:pt idx="611">
                  <c:v>-5.949004020940548E-2</c:v>
                </c:pt>
                <c:pt idx="612">
                  <c:v>-6.433848255633523E-2</c:v>
                </c:pt>
                <c:pt idx="613">
                  <c:v>-6.8626645621349014E-2</c:v>
                </c:pt>
                <c:pt idx="614">
                  <c:v>-7.2893416635495617E-2</c:v>
                </c:pt>
                <c:pt idx="615">
                  <c:v>-7.7666659502949792E-2</c:v>
                </c:pt>
                <c:pt idx="616">
                  <c:v>-8.188450047900328E-2</c:v>
                </c:pt>
                <c:pt idx="617">
                  <c:v>-8.6077693852931292E-2</c:v>
                </c:pt>
                <c:pt idx="618">
                  <c:v>-9.076429300111119E-2</c:v>
                </c:pt>
                <c:pt idx="619">
                  <c:v>-9.4901699269794193E-2</c:v>
                </c:pt>
                <c:pt idx="620">
                  <c:v>-9.9011261479748536E-2</c:v>
                </c:pt>
                <c:pt idx="621">
                  <c:v>-0.10359998040422205</c:v>
                </c:pt>
                <c:pt idx="622">
                  <c:v>-0.10764703219593821</c:v>
                </c:pt>
                <c:pt idx="623">
                  <c:v>-0.11166311023071326</c:v>
                </c:pt>
                <c:pt idx="624">
                  <c:v>-0.11614294710289808</c:v>
                </c:pt>
                <c:pt idx="625">
                  <c:v>-0.12008994128027747</c:v>
                </c:pt>
                <c:pt idx="626">
                  <c:v>-0.12400290626461657</c:v>
                </c:pt>
                <c:pt idx="627">
                  <c:v>-0.12836312030954783</c:v>
                </c:pt>
                <c:pt idx="628">
                  <c:v>-0.132200593631527</c:v>
                </c:pt>
                <c:pt idx="629">
                  <c:v>-0.13600106391213757</c:v>
                </c:pt>
                <c:pt idx="630">
                  <c:v>-0.1402312011603537</c:v>
                </c:pt>
                <c:pt idx="631">
                  <c:v>-0.14394995297106924</c:v>
                </c:pt>
                <c:pt idx="632">
                  <c:v>-0.14762881660990335</c:v>
                </c:pt>
                <c:pt idx="633">
                  <c:v>-0.1517187349616918</c:v>
                </c:pt>
                <c:pt idx="634">
                  <c:v>-0.15530984924980487</c:v>
                </c:pt>
                <c:pt idx="635">
                  <c:v>-0.15885828587067505</c:v>
                </c:pt>
                <c:pt idx="636">
                  <c:v>-0.16279817941258537</c:v>
                </c:pt>
                <c:pt idx="637">
                  <c:v>-0.16625304618814718</c:v>
                </c:pt>
                <c:pt idx="638">
                  <c:v>-0.16966254812429926</c:v>
                </c:pt>
                <c:pt idx="639">
                  <c:v>-0.17344297063962175</c:v>
                </c:pt>
                <c:pt idx="640">
                  <c:v>-0.17675330657722821</c:v>
                </c:pt>
                <c:pt idx="641">
                  <c:v>-0.1800156992691675</c:v>
                </c:pt>
                <c:pt idx="642">
                  <c:v>-0.18362758688600953</c:v>
                </c:pt>
                <c:pt idx="643">
                  <c:v>-0.18678545518475068</c:v>
                </c:pt>
                <c:pt idx="644">
                  <c:v>-0.18989291677941625</c:v>
                </c:pt>
                <c:pt idx="645">
                  <c:v>-0.19332760970207608</c:v>
                </c:pt>
                <c:pt idx="646">
                  <c:v>-0.19632543911466474</c:v>
                </c:pt>
                <c:pt idx="647">
                  <c:v>-0.19927051921896147</c:v>
                </c:pt>
                <c:pt idx="648">
                  <c:v>-0.20251978249049568</c:v>
                </c:pt>
                <c:pt idx="649">
                  <c:v>-0.20535038547595172</c:v>
                </c:pt>
                <c:pt idx="650">
                  <c:v>-0.20812602301967634</c:v>
                </c:pt>
                <c:pt idx="651">
                  <c:v>-0.2111820662658824</c:v>
                </c:pt>
                <c:pt idx="652">
                  <c:v>-0.21383865622224929</c:v>
                </c:pt>
                <c:pt idx="653">
                  <c:v>-0.21643819638758327</c:v>
                </c:pt>
                <c:pt idx="654">
                  <c:v>-0.21929369249505801</c:v>
                </c:pt>
                <c:pt idx="655">
                  <c:v>-0.22176990003083571</c:v>
                </c:pt>
                <c:pt idx="656">
                  <c:v>-0.2241871102078149</c:v>
                </c:pt>
                <c:pt idx="657">
                  <c:v>-0.22683521289130767</c:v>
                </c:pt>
                <c:pt idx="658">
                  <c:v>-0.22912510109658926</c:v>
                </c:pt>
                <c:pt idx="659">
                  <c:v>-0.23135418582630321</c:v>
                </c:pt>
                <c:pt idx="660">
                  <c:v>-0.23378854604323629</c:v>
                </c:pt>
                <c:pt idx="661">
                  <c:v>-0.23588662472393457</c:v>
                </c:pt>
                <c:pt idx="662">
                  <c:v>-0.23792223959358849</c:v>
                </c:pt>
                <c:pt idx="663">
                  <c:v>-0.24013702076643006</c:v>
                </c:pt>
                <c:pt idx="664">
                  <c:v>-0.24203825960746639</c:v>
                </c:pt>
                <c:pt idx="665">
                  <c:v>-0.24387552406407287</c:v>
                </c:pt>
                <c:pt idx="666">
                  <c:v>-0.24586541607398316</c:v>
                </c:pt>
                <c:pt idx="667">
                  <c:v>-0.24756525669987905</c:v>
                </c:pt>
                <c:pt idx="668">
                  <c:v>-0.24919976575177383</c:v>
                </c:pt>
                <c:pt idx="669">
                  <c:v>-0.25095999767005778</c:v>
                </c:pt>
                <c:pt idx="670">
                  <c:v>-0.25245436457401776</c:v>
                </c:pt>
                <c:pt idx="671">
                  <c:v>-0.25388219935218193</c:v>
                </c:pt>
                <c:pt idx="672">
                  <c:v>-0.25540855087898057</c:v>
                </c:pt>
                <c:pt idx="673">
                  <c:v>-0.25669386119423621</c:v>
                </c:pt>
                <c:pt idx="674">
                  <c:v>-0.25791159834812161</c:v>
                </c:pt>
                <c:pt idx="675">
                  <c:v>-0.25920040993092569</c:v>
                </c:pt>
                <c:pt idx="676">
                  <c:v>-0.26027358202096879</c:v>
                </c:pt>
                <c:pt idx="677">
                  <c:v>-0.26127830192624324</c:v>
                </c:pt>
                <c:pt idx="678">
                  <c:v>-0.26232648353397275</c:v>
                </c:pt>
                <c:pt idx="679">
                  <c:v>-0.26318494438102147</c:v>
                </c:pt>
                <c:pt idx="680">
                  <c:v>-0.26397423813961274</c:v>
                </c:pt>
                <c:pt idx="681">
                  <c:v>-0.26477927667120837</c:v>
                </c:pt>
                <c:pt idx="682">
                  <c:v>-0.2654209680452379</c:v>
                </c:pt>
                <c:pt idx="683">
                  <c:v>-0.26599294326086376</c:v>
                </c:pt>
                <c:pt idx="684">
                  <c:v>-0.26655290857066344</c:v>
                </c:pt>
                <c:pt idx="685">
                  <c:v>-0.26697629196416961</c:v>
                </c:pt>
                <c:pt idx="686">
                  <c:v>-0.2673295772795124</c:v>
                </c:pt>
                <c:pt idx="687">
                  <c:v>-0.26764312680492902</c:v>
                </c:pt>
                <c:pt idx="688">
                  <c:v>-0.2678471871216298</c:v>
                </c:pt>
                <c:pt idx="689">
                  <c:v>-0.26798093550627772</c:v>
                </c:pt>
                <c:pt idx="690">
                  <c:v>-0.26804731748670291</c:v>
                </c:pt>
                <c:pt idx="691">
                  <c:v>-0.26803156547531437</c:v>
                </c:pt>
                <c:pt idx="692">
                  <c:v>-0.26794545625658622</c:v>
                </c:pt>
                <c:pt idx="693">
                  <c:v>-0.26776451153579756</c:v>
                </c:pt>
                <c:pt idx="694">
                  <c:v>-0.26752898496305422</c:v>
                </c:pt>
                <c:pt idx="695">
                  <c:v>-0.26722322459483816</c:v>
                </c:pt>
                <c:pt idx="696">
                  <c:v>-0.26679538700258942</c:v>
                </c:pt>
                <c:pt idx="697">
                  <c:v>-0.26634065056269512</c:v>
                </c:pt>
                <c:pt idx="698">
                  <c:v>-0.26581597213045882</c:v>
                </c:pt>
                <c:pt idx="699">
                  <c:v>-0.26514226744233749</c:v>
                </c:pt>
                <c:pt idx="700">
                  <c:v>-0.26446941140306512</c:v>
                </c:pt>
                <c:pt idx="701">
                  <c:v>-0.26372707286622316</c:v>
                </c:pt>
                <c:pt idx="702">
                  <c:v>-0.2628091163442699</c:v>
                </c:pt>
                <c:pt idx="703">
                  <c:v>-0.26191975393295513</c:v>
                </c:pt>
                <c:pt idx="704">
                  <c:v>-0.26096153510880876</c:v>
                </c:pt>
                <c:pt idx="705">
                  <c:v>-0.25980152762879455</c:v>
                </c:pt>
                <c:pt idx="706">
                  <c:v>-0.25869779116449149</c:v>
                </c:pt>
                <c:pt idx="707">
                  <c:v>-0.25752598946097116</c:v>
                </c:pt>
                <c:pt idx="708">
                  <c:v>-0.25612671223561773</c:v>
                </c:pt>
                <c:pt idx="709">
                  <c:v>-0.25481124801668986</c:v>
                </c:pt>
                <c:pt idx="710">
                  <c:v>-0.25342867292413196</c:v>
                </c:pt>
                <c:pt idx="711">
                  <c:v>-0.2517934808349272</c:v>
                </c:pt>
                <c:pt idx="712">
                  <c:v>-0.25026944279433078</c:v>
                </c:pt>
                <c:pt idx="713">
                  <c:v>-0.24867940914949488</c:v>
                </c:pt>
                <c:pt idx="714">
                  <c:v>-0.24681222270309006</c:v>
                </c:pt>
                <c:pt idx="715">
                  <c:v>-0.24508326484656207</c:v>
                </c:pt>
                <c:pt idx="716">
                  <c:v>-0.24328958488503916</c:v>
                </c:pt>
                <c:pt idx="717">
                  <c:v>-0.24119488081351415</c:v>
                </c:pt>
                <c:pt idx="718">
                  <c:v>-0.23926514845879504</c:v>
                </c:pt>
                <c:pt idx="719">
                  <c:v>-0.23727212267485365</c:v>
                </c:pt>
                <c:pt idx="720">
                  <c:v>-0.23495492320239314</c:v>
                </c:pt>
                <c:pt idx="721">
                  <c:v>-0.23282904304048879</c:v>
                </c:pt>
                <c:pt idx="722">
                  <c:v>-0.23064144987630986</c:v>
                </c:pt>
                <c:pt idx="723">
                  <c:v>-0.22810731067798923</c:v>
                </c:pt>
                <c:pt idx="724">
                  <c:v>-0.22579037968030127</c:v>
                </c:pt>
                <c:pt idx="725">
                  <c:v>-0.22341346406925208</c:v>
                </c:pt>
                <c:pt idx="726">
                  <c:v>-0.22066846095087303</c:v>
                </c:pt>
                <c:pt idx="727">
                  <c:v>-0.21816603414878402</c:v>
                </c:pt>
                <c:pt idx="728">
                  <c:v>-0.21560549494027773</c:v>
                </c:pt>
                <c:pt idx="729">
                  <c:v>-0.21265620927112072</c:v>
                </c:pt>
                <c:pt idx="730">
                  <c:v>-0.20997428643737956</c:v>
                </c:pt>
                <c:pt idx="731">
                  <c:v>-0.20723626273339096</c:v>
                </c:pt>
                <c:pt idx="732">
                  <c:v>-0.20408976566684467</c:v>
                </c:pt>
                <c:pt idx="733">
                  <c:v>-0.20123477693059494</c:v>
                </c:pt>
                <c:pt idx="734">
                  <c:v>-0.19832583336668819</c:v>
                </c:pt>
                <c:pt idx="735">
                  <c:v>-0.19498966888657049</c:v>
                </c:pt>
                <c:pt idx="736">
                  <c:v>-0.19196845931660966</c:v>
                </c:pt>
                <c:pt idx="737">
                  <c:v>-0.18889557032267965</c:v>
                </c:pt>
                <c:pt idx="738">
                  <c:v>-0.18537773715595202</c:v>
                </c:pt>
                <c:pt idx="739">
                  <c:v>-0.18219755034908783</c:v>
                </c:pt>
                <c:pt idx="740">
                  <c:v>-0.17896808342759432</c:v>
                </c:pt>
                <c:pt idx="741">
                  <c:v>-0.17527701586672889</c:v>
                </c:pt>
                <c:pt idx="742">
                  <c:v>-0.17194547658069542</c:v>
                </c:pt>
                <c:pt idx="743">
                  <c:v>-0.16856717464247425</c:v>
                </c:pt>
                <c:pt idx="744">
                  <c:v>-0.16471172232355871</c:v>
                </c:pt>
                <c:pt idx="745">
                  <c:v>-0.16123681819602645</c:v>
                </c:pt>
                <c:pt idx="746">
                  <c:v>-0.15771778099602776</c:v>
                </c:pt>
                <c:pt idx="747">
                  <c:v>-0.15370718768103978</c:v>
                </c:pt>
                <c:pt idx="748">
                  <c:v>-0.15009725007860145</c:v>
                </c:pt>
                <c:pt idx="749">
                  <c:v>-0.14644591479606556</c:v>
                </c:pt>
                <c:pt idx="750">
                  <c:v>-0.14228979621019791</c:v>
                </c:pt>
                <c:pt idx="751">
                  <c:v>-0.13855348025323655</c:v>
                </c:pt>
                <c:pt idx="752">
                  <c:v>-0.13477860126286723</c:v>
                </c:pt>
                <c:pt idx="753">
                  <c:v>-0.13048692204004109</c:v>
                </c:pt>
                <c:pt idx="754">
                  <c:v>-0.12663318585137137</c:v>
                </c:pt>
                <c:pt idx="755">
                  <c:v>-0.12274381373400711</c:v>
                </c:pt>
                <c:pt idx="756">
                  <c:v>-0.1183268635258479</c:v>
                </c:pt>
                <c:pt idx="757">
                  <c:v>-0.11436494675288497</c:v>
                </c:pt>
                <c:pt idx="758">
                  <c:v>-0.11037040659599187</c:v>
                </c:pt>
                <c:pt idx="759">
                  <c:v>-0.10583877540154871</c:v>
                </c:pt>
                <c:pt idx="760">
                  <c:v>-0.10177817706349837</c:v>
                </c:pt>
                <c:pt idx="761">
                  <c:v>-9.7688046103510923E-2</c:v>
                </c:pt>
                <c:pt idx="762">
                  <c:v>-9.305259887886852E-2</c:v>
                </c:pt>
                <c:pt idx="763">
                  <c:v>-8.8903054592052499E-2</c:v>
                </c:pt>
                <c:pt idx="764">
                  <c:v>-8.4727139252166739E-2</c:v>
                </c:pt>
                <c:pt idx="765">
                  <c:v>-7.9998989860825404E-2</c:v>
                </c:pt>
                <c:pt idx="766">
                  <c:v>-7.5770448496745635E-2</c:v>
                </c:pt>
                <c:pt idx="767">
                  <c:v>-7.151876087521819E-2</c:v>
                </c:pt>
                <c:pt idx="768">
                  <c:v>-6.6709245441697901E-2</c:v>
                </c:pt>
                <c:pt idx="769">
                  <c:v>-6.2411845273804271E-2</c:v>
                </c:pt>
                <c:pt idx="770">
                  <c:v>-5.8094579139128542E-2</c:v>
                </c:pt>
                <c:pt idx="771">
                  <c:v>-5.3215228869684182E-2</c:v>
                </c:pt>
                <c:pt idx="772">
                  <c:v>-4.8859273266035362E-2</c:v>
                </c:pt>
                <c:pt idx="773">
                  <c:v>-4.4486779616548754E-2</c:v>
                </c:pt>
                <c:pt idx="774">
                  <c:v>-3.9549293152160714E-2</c:v>
                </c:pt>
                <c:pt idx="775">
                  <c:v>-3.5145225872257435E-2</c:v>
                </c:pt>
                <c:pt idx="776">
                  <c:v>-3.0727988118760867E-2</c:v>
                </c:pt>
                <c:pt idx="777">
                  <c:v>-2.5744203486703525E-2</c:v>
                </c:pt>
                <c:pt idx="778">
                  <c:v>-2.1302583641721662E-2</c:v>
                </c:pt>
                <c:pt idx="779">
                  <c:v>-1.685119247269358E-2</c:v>
                </c:pt>
                <c:pt idx="780">
                  <c:v>-1.1833058703849538E-2</c:v>
                </c:pt>
                <c:pt idx="781">
                  <c:v>-7.3645354403083403E-3</c:v>
                </c:pt>
                <c:pt idx="782">
                  <c:v>-2.8896634298158225E-3</c:v>
                </c:pt>
                <c:pt idx="783">
                  <c:v>2.1507880900541732E-3</c:v>
                </c:pt>
                <c:pt idx="784">
                  <c:v>6.635501122507383E-3</c:v>
                </c:pt>
                <c:pt idx="785">
                  <c:v>1.1123125103144857E-2</c:v>
                </c:pt>
                <c:pt idx="786">
                  <c:v>1.6173809479648325E-2</c:v>
                </c:pt>
                <c:pt idx="787">
                  <c:v>2.066395981503983E-2</c:v>
                </c:pt>
                <c:pt idx="788">
                  <c:v>2.5153576320644851E-2</c:v>
                </c:pt>
                <c:pt idx="789">
                  <c:v>3.0202384125279359E-2</c:v>
                </c:pt>
                <c:pt idx="790">
                  <c:v>3.468720626127357E-2</c:v>
                </c:pt>
                <c:pt idx="791">
                  <c:v>3.9168051069411076E-2</c:v>
                </c:pt>
                <c:pt idx="792">
                  <c:v>4.4202877372908594E-2</c:v>
                </c:pt>
                <c:pt idx="793">
                  <c:v>4.8671618581963352E-2</c:v>
                </c:pt>
                <c:pt idx="794">
                  <c:v>5.3132948501059742E-2</c:v>
                </c:pt>
                <c:pt idx="795">
                  <c:v>5.8141721895959814E-2</c:v>
                </c:pt>
                <c:pt idx="796">
                  <c:v>6.2583668005853216E-2</c:v>
                </c:pt>
                <c:pt idx="797">
                  <c:v>6.7014786632875967E-2</c:v>
                </c:pt>
                <c:pt idx="798">
                  <c:v>7.1985498175663049E-2</c:v>
                </c:pt>
                <c:pt idx="799">
                  <c:v>7.6389999257645294E-2</c:v>
                </c:pt>
                <c:pt idx="800">
                  <c:v>8.0780282623603344E-2</c:v>
                </c:pt>
                <c:pt idx="801">
                  <c:v>8.570101462717869E-2</c:v>
                </c:pt>
                <c:pt idx="802">
                  <c:v>9.0057510529997969E-2</c:v>
                </c:pt>
                <c:pt idx="803">
                  <c:v>9.4396432571775435E-2</c:v>
                </c:pt>
                <c:pt idx="804">
                  <c:v>9.9255387179069593E-2</c:v>
                </c:pt>
                <c:pt idx="805">
                  <c:v>0.10355343284781376</c:v>
                </c:pt>
                <c:pt idx="806">
                  <c:v>0.10783059064526637</c:v>
                </c:pt>
                <c:pt idx="807">
                  <c:v>0.11261611811556554</c:v>
                </c:pt>
                <c:pt idx="808">
                  <c:v>0.11684540863453488</c:v>
                </c:pt>
                <c:pt idx="809">
                  <c:v>0.12105054735234119</c:v>
                </c:pt>
                <c:pt idx="810">
                  <c:v>0.1257511739924925</c:v>
                </c:pt>
                <c:pt idx="811">
                  <c:v>0.12990156929207708</c:v>
                </c:pt>
                <c:pt idx="812">
                  <c:v>0.13402460676654396</c:v>
                </c:pt>
                <c:pt idx="813">
                  <c:v>0.13862906244007236</c:v>
                </c:pt>
                <c:pt idx="814">
                  <c:v>0.14269061160839758</c:v>
                </c:pt>
                <c:pt idx="815">
                  <c:v>0.14672166252027166</c:v>
                </c:pt>
                <c:pt idx="816">
                  <c:v>0.15121890766845308</c:v>
                </c:pt>
                <c:pt idx="817">
                  <c:v>0.15518187280950391</c:v>
                </c:pt>
                <c:pt idx="818">
                  <c:v>0.15911127238483214</c:v>
                </c:pt>
                <c:pt idx="819">
                  <c:v>0.16349052449493759</c:v>
                </c:pt>
                <c:pt idx="820">
                  <c:v>0.1673454040759601</c:v>
                </c:pt>
                <c:pt idx="821">
                  <c:v>0.17116373125817511</c:v>
                </c:pt>
                <c:pt idx="822">
                  <c:v>0.17541449071542603</c:v>
                </c:pt>
                <c:pt idx="823">
                  <c:v>0.17915204234762847</c:v>
                </c:pt>
                <c:pt idx="824">
                  <c:v>0.18285014238530159</c:v>
                </c:pt>
                <c:pt idx="825">
                  <c:v>0.18696221764655413</c:v>
                </c:pt>
                <c:pt idx="826">
                  <c:v>0.19057348024448947</c:v>
                </c:pt>
                <c:pt idx="827">
                  <c:v>0.19414248664059511</c:v>
                </c:pt>
                <c:pt idx="828">
                  <c:v>0.19810601866939795</c:v>
                </c:pt>
                <c:pt idx="829">
                  <c:v>0.20158233393589819</c:v>
                </c:pt>
                <c:pt idx="830">
                  <c:v>0.20501368970596523</c:v>
                </c:pt>
                <c:pt idx="831">
                  <c:v>0.20881917561040467</c:v>
                </c:pt>
                <c:pt idx="832">
                  <c:v>0.21215220879555602</c:v>
                </c:pt>
                <c:pt idx="833">
                  <c:v>0.21543768698373722</c:v>
                </c:pt>
                <c:pt idx="834">
                  <c:v>0.21907600280039724</c:v>
                </c:pt>
                <c:pt idx="835">
                  <c:v>0.22225776268478412</c:v>
                </c:pt>
                <c:pt idx="836">
                  <c:v>0.22538948608866616</c:v>
                </c:pt>
                <c:pt idx="837">
                  <c:v>0.22885190865806512</c:v>
                </c:pt>
                <c:pt idx="838">
                  <c:v>0.23187476671237151</c:v>
                </c:pt>
                <c:pt idx="839">
                  <c:v>0.23484522676917732</c:v>
                </c:pt>
                <c:pt idx="840">
                  <c:v>0.23812345465028975</c:v>
                </c:pt>
                <c:pt idx="841">
                  <c:v>0.24098016332532177</c:v>
                </c:pt>
                <c:pt idx="842">
                  <c:v>0.24378223811433808</c:v>
                </c:pt>
                <c:pt idx="843">
                  <c:v>0.24686841148794308</c:v>
                </c:pt>
                <c:pt idx="844">
                  <c:v>0.24955212159122991</c:v>
                </c:pt>
                <c:pt idx="845">
                  <c:v>0.25217909290917268</c:v>
                </c:pt>
                <c:pt idx="846">
                  <c:v>0.25506581242242465</c:v>
                </c:pt>
                <c:pt idx="847">
                  <c:v>0.25757008953968769</c:v>
                </c:pt>
                <c:pt idx="848">
                  <c:v>0.26001565900817308</c:v>
                </c:pt>
                <c:pt idx="849">
                  <c:v>0.26269600351515465</c:v>
                </c:pt>
                <c:pt idx="850">
                  <c:v>0.26501484343737169</c:v>
                </c:pt>
                <c:pt idx="851">
                  <c:v>0.26727314760376264</c:v>
                </c:pt>
                <c:pt idx="852">
                  <c:v>0.26974069075950552</c:v>
                </c:pt>
                <c:pt idx="853">
                  <c:v>0.27186853387847437</c:v>
                </c:pt>
                <c:pt idx="854">
                  <c:v>0.27393415827399764</c:v>
                </c:pt>
                <c:pt idx="855">
                  <c:v>0.27618298394214547</c:v>
                </c:pt>
                <c:pt idx="856">
                  <c:v>0.27811472858012315</c:v>
                </c:pt>
                <c:pt idx="857">
                  <c:v>0.27998272070150088</c:v>
                </c:pt>
                <c:pt idx="858">
                  <c:v>0.28200743713875454</c:v>
                </c:pt>
                <c:pt idx="859">
                  <c:v>0.28373845178012164</c:v>
                </c:pt>
                <c:pt idx="860">
                  <c:v>0.2854043329636024</c:v>
                </c:pt>
                <c:pt idx="861">
                  <c:v>0.28720008574685663</c:v>
                </c:pt>
                <c:pt idx="862">
                  <c:v>0.28872622014256299</c:v>
                </c:pt>
                <c:pt idx="863">
                  <c:v>0.29018599630188419</c:v>
                </c:pt>
                <c:pt idx="864">
                  <c:v>0.29174847996710368</c:v>
                </c:pt>
                <c:pt idx="865">
                  <c:v>0.29306607508522958</c:v>
                </c:pt>
                <c:pt idx="866">
                  <c:v>0.29431624628776565</c:v>
                </c:pt>
                <c:pt idx="867">
                  <c:v>0.29564171465268679</c:v>
                </c:pt>
                <c:pt idx="868">
                  <c:v>0.29674761145127104</c:v>
                </c:pt>
                <c:pt idx="869">
                  <c:v>0.29778518030940782</c:v>
                </c:pt>
                <c:pt idx="870">
                  <c:v>0.29887045545531693</c:v>
                </c:pt>
                <c:pt idx="871">
                  <c:v>0.2997620024564181</c:v>
                </c:pt>
                <c:pt idx="872">
                  <c:v>0.3005844813140347</c:v>
                </c:pt>
                <c:pt idx="873">
                  <c:v>0.30142696120508766</c:v>
                </c:pt>
                <c:pt idx="874">
                  <c:v>0.30210202085191901</c:v>
                </c:pt>
                <c:pt idx="875">
                  <c:v>0.30270743774874664</c:v>
                </c:pt>
                <c:pt idx="876">
                  <c:v>0.30330510247056253</c:v>
                </c:pt>
                <c:pt idx="877">
                  <c:v>0.30376205625245928</c:v>
                </c:pt>
                <c:pt idx="878">
                  <c:v>0.30414895965201688</c:v>
                </c:pt>
                <c:pt idx="879">
                  <c:v>0.30450037625458787</c:v>
                </c:pt>
                <c:pt idx="880">
                  <c:v>0.30473812858751853</c:v>
                </c:pt>
                <c:pt idx="881">
                  <c:v>0.30490559085729046</c:v>
                </c:pt>
                <c:pt idx="882">
                  <c:v>0.30500991679059625</c:v>
                </c:pt>
                <c:pt idx="883">
                  <c:v>0.30502789764391502</c:v>
                </c:pt>
                <c:pt idx="884">
                  <c:v>0.30497551727942546</c:v>
                </c:pt>
                <c:pt idx="885">
                  <c:v>0.30483250241351623</c:v>
                </c:pt>
                <c:pt idx="886">
                  <c:v>0.304630668676658</c:v>
                </c:pt>
                <c:pt idx="887">
                  <c:v>0.30435857126411103</c:v>
                </c:pt>
                <c:pt idx="888">
                  <c:v>0.30396855848881399</c:v>
                </c:pt>
                <c:pt idx="889">
                  <c:v>0.30354739407465547</c:v>
                </c:pt>
                <c:pt idx="890">
                  <c:v>0.30305623198983178</c:v>
                </c:pt>
                <c:pt idx="891">
                  <c:v>0.30242015639264502</c:v>
                </c:pt>
                <c:pt idx="892">
                  <c:v>0.30178067107728401</c:v>
                </c:pt>
                <c:pt idx="893">
                  <c:v>0.3010716219214139</c:v>
                </c:pt>
                <c:pt idx="894">
                  <c:v>0.30019100854556047</c:v>
                </c:pt>
                <c:pt idx="895">
                  <c:v>0.29933473554729523</c:v>
                </c:pt>
                <c:pt idx="896">
                  <c:v>0.29840949932367072</c:v>
                </c:pt>
                <c:pt idx="897">
                  <c:v>0.29728645951167548</c:v>
                </c:pt>
                <c:pt idx="898">
                  <c:v>0.29621545181498848</c:v>
                </c:pt>
                <c:pt idx="899">
                  <c:v>0.29507624685306022</c:v>
                </c:pt>
                <c:pt idx="900">
                  <c:v>0.29371347318464003</c:v>
                </c:pt>
                <c:pt idx="901">
                  <c:v>0.29243029861799524</c:v>
                </c:pt>
                <c:pt idx="902">
                  <c:v>0.29107985625475274</c:v>
                </c:pt>
                <c:pt idx="903">
                  <c:v>0.28948061609113485</c:v>
                </c:pt>
                <c:pt idx="904">
                  <c:v>0.28798835117041266</c:v>
                </c:pt>
                <c:pt idx="905">
                  <c:v>0.28642990920176742</c:v>
                </c:pt>
                <c:pt idx="906">
                  <c:v>0.28459803685192375</c:v>
                </c:pt>
                <c:pt idx="907">
                  <c:v>0.28290025940421004</c:v>
                </c:pt>
                <c:pt idx="908">
                  <c:v>0.28113755432212773</c:v>
                </c:pt>
                <c:pt idx="909">
                  <c:v>0.27907744184969935</c:v>
                </c:pt>
                <c:pt idx="910">
                  <c:v>0.27717822243516327</c:v>
                </c:pt>
                <c:pt idx="911">
                  <c:v>0.27521548046911526</c:v>
                </c:pt>
                <c:pt idx="912">
                  <c:v>0.2729320671621</c:v>
                </c:pt>
                <c:pt idx="913">
                  <c:v>0.27083595931447402</c:v>
                </c:pt>
                <c:pt idx="914">
                  <c:v>0.2686778862987067</c:v>
                </c:pt>
                <c:pt idx="915">
                  <c:v>0.26617664682709413</c:v>
                </c:pt>
                <c:pt idx="916">
                  <c:v>0.26388867613622352</c:v>
                </c:pt>
                <c:pt idx="917">
                  <c:v>0.26154044622713618</c:v>
                </c:pt>
                <c:pt idx="918">
                  <c:v>0.2588273775169449</c:v>
                </c:pt>
                <c:pt idx="919">
                  <c:v>0.25635302957951939</c:v>
                </c:pt>
                <c:pt idx="920">
                  <c:v>0.25382027285020142</c:v>
                </c:pt>
                <c:pt idx="921">
                  <c:v>0.25090187970535882</c:v>
                </c:pt>
                <c:pt idx="922">
                  <c:v>0.24824708697274642</c:v>
                </c:pt>
                <c:pt idx="923">
                  <c:v>0.24553587591441711</c:v>
                </c:pt>
                <c:pt idx="924">
                  <c:v>0.24241915542096043</c:v>
                </c:pt>
                <c:pt idx="925">
                  <c:v>0.23959028297567025</c:v>
                </c:pt>
                <c:pt idx="926">
                  <c:v>0.23670711793838486</c:v>
                </c:pt>
                <c:pt idx="927">
                  <c:v>0.23339954268837573</c:v>
                </c:pt>
                <c:pt idx="928">
                  <c:v>0.23040337298325278</c:v>
                </c:pt>
                <c:pt idx="929">
                  <c:v>0.22735516659078212</c:v>
                </c:pt>
                <c:pt idx="930">
                  <c:v>0.22386466676615643</c:v>
                </c:pt>
                <c:pt idx="931">
                  <c:v>0.22070838336289669</c:v>
                </c:pt>
                <c:pt idx="932">
                  <c:v>0.21750244393914669</c:v>
                </c:pt>
                <c:pt idx="933">
                  <c:v>0.21383738829845536</c:v>
                </c:pt>
                <c:pt idx="934">
                  <c:v>0.21052855864442954</c:v>
                </c:pt>
                <c:pt idx="935">
                  <c:v>0.20717257269113762</c:v>
                </c:pt>
                <c:pt idx="936">
                  <c:v>0.20334174850476419</c:v>
                </c:pt>
                <c:pt idx="937">
                  <c:v>0.1998883057894443</c:v>
                </c:pt>
                <c:pt idx="938">
                  <c:v>0.19639031955716327</c:v>
                </c:pt>
                <c:pt idx="939">
                  <c:v>0.19240291153912517</c:v>
                </c:pt>
                <c:pt idx="940">
                  <c:v>0.18881313567361455</c:v>
                </c:pt>
                <c:pt idx="941">
                  <c:v>0.18518153587016942</c:v>
                </c:pt>
                <c:pt idx="942">
                  <c:v>0.1810471041570155</c:v>
                </c:pt>
                <c:pt idx="943">
                  <c:v>0.17732960192228528</c:v>
                </c:pt>
                <c:pt idx="944">
                  <c:v>0.17357309560495607</c:v>
                </c:pt>
                <c:pt idx="945">
                  <c:v>0.16930155283455803</c:v>
                </c:pt>
                <c:pt idx="946">
                  <c:v>0.16546523724598661</c:v>
                </c:pt>
                <c:pt idx="947">
                  <c:v>0.16159283094562685</c:v>
                </c:pt>
                <c:pt idx="948">
                  <c:v>0.15719441849082</c:v>
                </c:pt>
                <c:pt idx="949">
                  <c:v>0.15324848742851024</c:v>
                </c:pt>
                <c:pt idx="950">
                  <c:v>0.149269465555639</c:v>
                </c:pt>
                <c:pt idx="951">
                  <c:v>0.14475472896970845</c:v>
                </c:pt>
                <c:pt idx="952">
                  <c:v>0.14070864312581866</c:v>
                </c:pt>
                <c:pt idx="953">
                  <c:v>0.13663254571053052</c:v>
                </c:pt>
                <c:pt idx="954">
                  <c:v>0.1320123094433425</c:v>
                </c:pt>
                <c:pt idx="955">
                  <c:v>0.12787576963930369</c:v>
                </c:pt>
                <c:pt idx="956">
                  <c:v>0.12371236945822459</c:v>
                </c:pt>
                <c:pt idx="957">
                  <c:v>0.1189977109037659</c:v>
                </c:pt>
                <c:pt idx="958">
                  <c:v>0.11478063483177003</c:v>
                </c:pt>
                <c:pt idx="959">
                  <c:v>0.11053991397704058</c:v>
                </c:pt>
                <c:pt idx="960">
                  <c:v>0.1057421369144475</c:v>
                </c:pt>
                <c:pt idx="961">
                  <c:v>0.10145463535895413</c:v>
                </c:pt>
                <c:pt idx="962">
                  <c:v>9.7146761305363871E-2</c:v>
                </c:pt>
                <c:pt idx="963">
                  <c:v>9.2277368797187703E-2</c:v>
                </c:pt>
                <c:pt idx="964">
                  <c:v>8.7929721393538801E-2</c:v>
                </c:pt>
                <c:pt idx="965">
                  <c:v>8.3565022621127916E-2</c:v>
                </c:pt>
                <c:pt idx="966">
                  <c:v>7.863568943380278E-2</c:v>
                </c:pt>
                <c:pt idx="967">
                  <c:v>7.4238320021910664E-2</c:v>
                </c:pt>
                <c:pt idx="968">
                  <c:v>6.9827261252641382E-2</c:v>
                </c:pt>
                <c:pt idx="969">
                  <c:v>6.4849805865261512E-2</c:v>
                </c:pt>
                <c:pt idx="970">
                  <c:v>6.0413257497632281E-2</c:v>
                </c:pt>
                <c:pt idx="971">
                  <c:v>5.5966414605347577E-2</c:v>
                </c:pt>
                <c:pt idx="972">
                  <c:v>5.0952770873946104E-2</c:v>
                </c:pt>
                <c:pt idx="973">
                  <c:v>4.6487680537801716E-2</c:v>
                </c:pt>
                <c:pt idx="974">
                  <c:v>4.2015715191703502E-2</c:v>
                </c:pt>
                <c:pt idx="975">
                  <c:v>3.6977903736809509E-2</c:v>
                </c:pt>
                <c:pt idx="976">
                  <c:v>3.249497685108961E-2</c:v>
                </c:pt>
                <c:pt idx="977">
                  <c:v>2.80086109535157E-2</c:v>
                </c:pt>
                <c:pt idx="978">
                  <c:v>2.2958710339750155E-2</c:v>
                </c:pt>
                <c:pt idx="979">
                  <c:v>1.8468695087979495E-2</c:v>
                </c:pt>
                <c:pt idx="980">
                  <c:v>1.3978685067766571E-2</c:v>
                </c:pt>
                <c:pt idx="981">
                  <c:v>8.9288028444966978E-3</c:v>
                </c:pt>
                <c:pt idx="982">
                  <c:v>4.442464405136853E-3</c:v>
                </c:pt>
                <c:pt idx="983">
                  <c:v>-4.0424571796600361E-5</c:v>
                </c:pt>
                <c:pt idx="984">
                  <c:v>-5.0781808992962953E-3</c:v>
                </c:pt>
                <c:pt idx="985">
                  <c:v>-9.5500861632419574E-3</c:v>
                </c:pt>
                <c:pt idx="986">
                  <c:v>-1.4015106004260598E-2</c:v>
                </c:pt>
                <c:pt idx="987">
                  <c:v>-1.9028658003541567E-2</c:v>
                </c:pt>
                <c:pt idx="988">
                  <c:v>-2.3475408333787119E-2</c:v>
                </c:pt>
                <c:pt idx="989">
                  <c:v>-2.791185378896912E-2</c:v>
                </c:pt>
                <c:pt idx="990">
                  <c:v>-3.2889181059437556E-2</c:v>
                </c:pt>
                <c:pt idx="991">
                  <c:v>-3.73001150087061E-2</c:v>
                </c:pt>
                <c:pt idx="992">
                  <c:v>-4.1697349337554597E-2</c:v>
                </c:pt>
                <c:pt idx="993">
                  <c:v>-4.6626518330364054E-2</c:v>
                </c:pt>
                <c:pt idx="994">
                  <c:v>-5.0991060324078803E-2</c:v>
                </c:pt>
                <c:pt idx="995">
                  <c:v>-5.5338540797976392E-2</c:v>
                </c:pt>
                <c:pt idx="996">
                  <c:v>-6.0207733427686309E-2</c:v>
                </c:pt>
                <c:pt idx="997">
                  <c:v>-6.4515419119774764E-2</c:v>
                </c:pt>
                <c:pt idx="998">
                  <c:v>-6.8802722299036834E-2</c:v>
                </c:pt>
                <c:pt idx="999">
                  <c:v>-7.3600264278438077E-2</c:v>
                </c:pt>
                <c:pt idx="1000">
                  <c:v>-7.7840765640456777E-2</c:v>
                </c:pt>
                <c:pt idx="1001">
                  <c:v>-8.2057612365380006E-2</c:v>
                </c:pt>
                <c:pt idx="1002">
                  <c:v>-8.6772001195552367E-2</c:v>
                </c:pt>
                <c:pt idx="1003">
                  <c:v>-9.0935151278979109E-2</c:v>
                </c:pt>
                <c:pt idx="1004">
                  <c:v>-9.5071431314966565E-2</c:v>
                </c:pt>
                <c:pt idx="1005">
                  <c:v>-9.9691363863459892E-2</c:v>
                </c:pt>
                <c:pt idx="1006">
                  <c:v>-0.1037671811757836</c:v>
                </c:pt>
                <c:pt idx="1007">
                  <c:v>-0.10781297745345853</c:v>
                </c:pt>
                <c:pt idx="1008">
                  <c:v>-0.11232737705447632</c:v>
                </c:pt>
                <c:pt idx="1009">
                  <c:v>-0.11630608949064081</c:v>
                </c:pt>
                <c:pt idx="1010">
                  <c:v>-0.12025170188284512</c:v>
                </c:pt>
                <c:pt idx="1011">
                  <c:v>-0.12464974489444169</c:v>
                </c:pt>
                <c:pt idx="1012">
                  <c:v>-0.12852181316626626</c:v>
                </c:pt>
                <c:pt idx="1013">
                  <c:v>-0.13235778174486459</c:v>
                </c:pt>
                <c:pt idx="1014">
                  <c:v>-0.13662892349955424</c:v>
                </c:pt>
                <c:pt idx="1015">
                  <c:v>-0.14038506400695638</c:v>
                </c:pt>
                <c:pt idx="1016">
                  <c:v>-0.14410219172383071</c:v>
                </c:pt>
                <c:pt idx="1017">
                  <c:v>-0.148236191810246</c:v>
                </c:pt>
                <c:pt idx="1018">
                  <c:v>-0.15186739889944445</c:v>
                </c:pt>
                <c:pt idx="1019">
                  <c:v>-0.15545677363714044</c:v>
                </c:pt>
                <c:pt idx="1020">
                  <c:v>-0.15944372045227009</c:v>
                </c:pt>
                <c:pt idx="1021">
                  <c:v>-0.16294128800753582</c:v>
                </c:pt>
                <c:pt idx="1022">
                  <c:v>-0.16639430394683252</c:v>
                </c:pt>
                <c:pt idx="1023">
                  <c:v>-0.17022463845989935</c:v>
                </c:pt>
                <c:pt idx="1024">
                  <c:v>-0.17358018077721968</c:v>
                </c:pt>
                <c:pt idx="1025">
                  <c:v>-0.17688855903024414</c:v>
                </c:pt>
                <c:pt idx="1026">
                  <c:v>-0.18055309770127423</c:v>
                </c:pt>
                <c:pt idx="1027">
                  <c:v>-0.1837585695937381</c:v>
                </c:pt>
                <c:pt idx="1028">
                  <c:v>-0.18691437805328917</c:v>
                </c:pt>
                <c:pt idx="1029">
                  <c:v>-0.19040433485136365</c:v>
                </c:pt>
                <c:pt idx="1030">
                  <c:v>-0.1934520509381904</c:v>
                </c:pt>
                <c:pt idx="1031">
                  <c:v>-0.19644772329561372</c:v>
                </c:pt>
                <c:pt idx="1032">
                  <c:v>-0.19975473076413222</c:v>
                </c:pt>
                <c:pt idx="1033">
                  <c:v>-0.2026373838969637</c:v>
                </c:pt>
                <c:pt idx="1034">
                  <c:v>-0.20546573778299504</c:v>
                </c:pt>
                <c:pt idx="1035">
                  <c:v>-0.2085818671013242</c:v>
                </c:pt>
                <c:pt idx="1036">
                  <c:v>-0.21129254588372243</c:v>
                </c:pt>
                <c:pt idx="1037">
                  <c:v>-0.21394680008880496</c:v>
                </c:pt>
                <c:pt idx="1038">
                  <c:v>-0.21686458008227386</c:v>
                </c:pt>
                <c:pt idx="1039">
                  <c:v>-0.21939678544035859</c:v>
                </c:pt>
                <c:pt idx="1040">
                  <c:v>-0.2218705761731469</c:v>
                </c:pt>
                <c:pt idx="1041">
                  <c:v>-0.22458301122579874</c:v>
                </c:pt>
                <c:pt idx="1042">
                  <c:v>-0.22693067199030831</c:v>
                </c:pt>
                <c:pt idx="1043">
                  <c:v>-0.22921806813537812</c:v>
                </c:pt>
                <c:pt idx="1044">
                  <c:v>-0.23171865496253125</c:v>
                </c:pt>
                <c:pt idx="1045">
                  <c:v>-0.23387614242494686</c:v>
                </c:pt>
                <c:pt idx="1046">
                  <c:v>-0.23597165976312889</c:v>
                </c:pt>
                <c:pt idx="1047">
                  <c:v>-0.23825440300353323</c:v>
                </c:pt>
                <c:pt idx="1048">
                  <c:v>-0.24021654441136758</c:v>
                </c:pt>
                <c:pt idx="1049">
                  <c:v>-0.24211515876861123</c:v>
                </c:pt>
                <c:pt idx="1050">
                  <c:v>-0.24417458535881664</c:v>
                </c:pt>
                <c:pt idx="1051">
                  <c:v>-0.24593667631771077</c:v>
                </c:pt>
                <c:pt idx="1052">
                  <c:v>-0.24763383561095187</c:v>
                </c:pt>
                <c:pt idx="1053">
                  <c:v>-0.2494650079074251</c:v>
                </c:pt>
                <c:pt idx="1054">
                  <c:v>-0.25102282366031814</c:v>
                </c:pt>
                <c:pt idx="1055">
                  <c:v>-0.25251445881147011</c:v>
                </c:pt>
                <c:pt idx="1056">
                  <c:v>-0.25411298642899866</c:v>
                </c:pt>
                <c:pt idx="1057">
                  <c:v>-0.25546279198532834</c:v>
                </c:pt>
                <c:pt idx="1058">
                  <c:v>-0.25674532667722932</c:v>
                </c:pt>
                <c:pt idx="1059">
                  <c:v>-0.25810737701522868</c:v>
                </c:pt>
                <c:pt idx="1060">
                  <c:v>-0.2592459361058761</c:v>
                </c:pt>
                <c:pt idx="1061">
                  <c:v>-0.26031629535680179</c:v>
                </c:pt>
                <c:pt idx="1062">
                  <c:v>-0.26143860278828845</c:v>
                </c:pt>
                <c:pt idx="1063">
                  <c:v>-0.26236318562479805</c:v>
                </c:pt>
                <c:pt idx="1064">
                  <c:v>-0.26321880316098134</c:v>
                </c:pt>
                <c:pt idx="1065">
                  <c:v>-0.26409867686218053</c:v>
                </c:pt>
                <c:pt idx="1066">
                  <c:v>-0.26480706668165083</c:v>
                </c:pt>
                <c:pt idx="1067">
                  <c:v>-0.26544589109013522</c:v>
                </c:pt>
                <c:pt idx="1068">
                  <c:v>-0.26608122149194846</c:v>
                </c:pt>
                <c:pt idx="1069">
                  <c:v>-0.26657171987190209</c:v>
                </c:pt>
                <c:pt idx="1070">
                  <c:v>-0.26699221951896474</c:v>
                </c:pt>
                <c:pt idx="1071">
                  <c:v>-0.26738148336484147</c:v>
                </c:pt>
                <c:pt idx="1072">
                  <c:v>-0.26765291429533211</c:v>
                </c:pt>
                <c:pt idx="1073">
                  <c:v>-0.26785408099870855</c:v>
                </c:pt>
                <c:pt idx="1074">
                  <c:v>-0.26799634499677016</c:v>
                </c:pt>
                <c:pt idx="1075">
                  <c:v>-0.26804805769996237</c:v>
                </c:pt>
                <c:pt idx="1076">
                  <c:v>-0.26802940914604317</c:v>
                </c:pt>
                <c:pt idx="1077">
                  <c:v>-0.2679243322067294</c:v>
                </c:pt>
                <c:pt idx="1078">
                  <c:v>-0.26775620269719086</c:v>
                </c:pt>
                <c:pt idx="1079">
                  <c:v>-0.26751778359740869</c:v>
                </c:pt>
                <c:pt idx="1080">
                  <c:v>-0.26716561765126773</c:v>
                </c:pt>
                <c:pt idx="1081">
                  <c:v>-0.26677804903323599</c:v>
                </c:pt>
                <c:pt idx="1082">
                  <c:v>-0.2663204310168647</c:v>
                </c:pt>
                <c:pt idx="1083">
                  <c:v>-0.26572202041052922</c:v>
                </c:pt>
                <c:pt idx="1084">
                  <c:v>-0.26511594191143567</c:v>
                </c:pt>
                <c:pt idx="1085">
                  <c:v>-0.26444022215506313</c:v>
                </c:pt>
                <c:pt idx="1086">
                  <c:v>-0.26359700162685729</c:v>
                </c:pt>
                <c:pt idx="1087">
                  <c:v>-0.26277386636943112</c:v>
                </c:pt>
                <c:pt idx="1088">
                  <c:v>-0.26188166496638876</c:v>
                </c:pt>
                <c:pt idx="1089">
                  <c:v>-0.26079565620643363</c:v>
                </c:pt>
                <c:pt idx="1090">
                  <c:v>-0.25975743772471394</c:v>
                </c:pt>
                <c:pt idx="1091">
                  <c:v>-0.25865089380077061</c:v>
                </c:pt>
                <c:pt idx="1092">
                  <c:v>-0.25732470060380974</c:v>
                </c:pt>
                <c:pt idx="1093">
                  <c:v>-0.25607388811144305</c:v>
                </c:pt>
                <c:pt idx="1094">
                  <c:v>-0.25475565469607608</c:v>
                </c:pt>
                <c:pt idx="1095">
                  <c:v>-0.25319245671866736</c:v>
                </c:pt>
                <c:pt idx="1096">
                  <c:v>-0.25173204914081254</c:v>
                </c:pt>
                <c:pt idx="1097">
                  <c:v>-0.25020528680635296</c:v>
                </c:pt>
                <c:pt idx="1098">
                  <c:v>-0.24840883194338181</c:v>
                </c:pt>
                <c:pt idx="1099">
                  <c:v>-0.24674233072654195</c:v>
                </c:pt>
                <c:pt idx="1100">
                  <c:v>-0.24501070001044384</c:v>
                </c:pt>
                <c:pt idx="1101">
                  <c:v>-0.24298529540923908</c:v>
                </c:pt>
                <c:pt idx="1102">
                  <c:v>-0.24111669612625747</c:v>
                </c:pt>
                <c:pt idx="1103">
                  <c:v>-0.23918434875466055</c:v>
                </c:pt>
                <c:pt idx="1104">
                  <c:v>-0.2369348504882568</c:v>
                </c:pt>
                <c:pt idx="1105">
                  <c:v>-0.23486863325860435</c:v>
                </c:pt>
                <c:pt idx="1106">
                  <c:v>-0.23274020219223113</c:v>
                </c:pt>
                <c:pt idx="1107">
                  <c:v>-0.23027200361653666</c:v>
                </c:pt>
                <c:pt idx="1108">
                  <c:v>-0.22801312236485963</c:v>
                </c:pt>
                <c:pt idx="1109">
                  <c:v>-0.22569371069111363</c:v>
                </c:pt>
                <c:pt idx="1110">
                  <c:v>-0.22301272951389917</c:v>
                </c:pt>
                <c:pt idx="1111">
                  <c:v>-0.22056660009257983</c:v>
                </c:pt>
                <c:pt idx="1112">
                  <c:v>-0.21806176879047634</c:v>
                </c:pt>
                <c:pt idx="1113">
                  <c:v>-0.21517443288318697</c:v>
                </c:pt>
                <c:pt idx="1114">
                  <c:v>-0.21254692008739506</c:v>
                </c:pt>
                <c:pt idx="1115">
                  <c:v>-0.20986267469465977</c:v>
                </c:pt>
                <c:pt idx="1116">
                  <c:v>-0.20677590668106793</c:v>
                </c:pt>
                <c:pt idx="1117">
                  <c:v>-0.20397331018743498</c:v>
                </c:pt>
                <c:pt idx="1118">
                  <c:v>-0.20111608640173639</c:v>
                </c:pt>
                <c:pt idx="1119">
                  <c:v>-0.1978372870603857</c:v>
                </c:pt>
                <c:pt idx="1120">
                  <c:v>-0.19486632632301551</c:v>
                </c:pt>
                <c:pt idx="1121">
                  <c:v>-0.19184297457185401</c:v>
                </c:pt>
                <c:pt idx="1122">
                  <c:v>-0.18838000509208794</c:v>
                </c:pt>
                <c:pt idx="1123">
                  <c:v>-0.18524780323211634</c:v>
                </c:pt>
                <c:pt idx="1124">
                  <c:v>-0.18206557224836434</c:v>
                </c:pt>
                <c:pt idx="1125">
                  <c:v>-0.17842673538248244</c:v>
                </c:pt>
                <c:pt idx="1126">
                  <c:v>-0.17514080210981237</c:v>
                </c:pt>
                <c:pt idx="1127">
                  <c:v>-0.17180732155227288</c:v>
                </c:pt>
                <c:pt idx="1128">
                  <c:v>-0.1680013417090159</c:v>
                </c:pt>
                <c:pt idx="1129">
                  <c:v>-0.16456955531717404</c:v>
                </c:pt>
                <c:pt idx="1130">
                  <c:v>-0.16109281747788626</c:v>
                </c:pt>
                <c:pt idx="1131">
                  <c:v>-0.15712881980491714</c:v>
                </c:pt>
                <c:pt idx="1132">
                  <c:v>-0.15355940828220169</c:v>
                </c:pt>
                <c:pt idx="1133">
                  <c:v>-0.14994774892423215</c:v>
                </c:pt>
                <c:pt idx="1134">
                  <c:v>-0.14583523742988452</c:v>
                </c:pt>
                <c:pt idx="1135">
                  <c:v>-0.14213675873207729</c:v>
                </c:pt>
                <c:pt idx="1136">
                  <c:v>-0.13839883710387202</c:v>
                </c:pt>
                <c:pt idx="1137">
                  <c:v>-0.13414767187050183</c:v>
                </c:pt>
                <c:pt idx="1138">
                  <c:v>-0.13032899340250997</c:v>
                </c:pt>
                <c:pt idx="1139">
                  <c:v>-0.12647377147659872</c:v>
                </c:pt>
                <c:pt idx="1140">
                  <c:v>-0.12209414502023111</c:v>
                </c:pt>
                <c:pt idx="1141">
                  <c:v>-0.1181644223757197</c:v>
                </c:pt>
                <c:pt idx="1142">
                  <c:v>-0.11420114336169401</c:v>
                </c:pt>
                <c:pt idx="1143">
                  <c:v>-0.10970355619461875</c:v>
                </c:pt>
                <c:pt idx="1144">
                  <c:v>-0.10567221120475451</c:v>
                </c:pt>
                <c:pt idx="1145">
                  <c:v>-0.10161037738790446</c:v>
                </c:pt>
                <c:pt idx="1146">
                  <c:v>-9.7005612842882949E-2</c:v>
                </c:pt>
                <c:pt idx="1147">
                  <c:v>-9.2882310986680705E-2</c:v>
                </c:pt>
                <c:pt idx="1148">
                  <c:v>-8.8731660945489371E-2</c:v>
                </c:pt>
                <c:pt idx="1149">
                  <c:v>-8.4030759321790383E-2</c:v>
                </c:pt>
                <c:pt idx="1150">
                  <c:v>-7.9825386552380334E-2</c:v>
                </c:pt>
                <c:pt idx="1151">
                  <c:v>-7.5595871809486154E-2</c:v>
                </c:pt>
                <c:pt idx="1152">
                  <c:v>-7.0810103902880228E-2</c:v>
                </c:pt>
                <c:pt idx="1153">
                  <c:v>-6.6532742945113327E-2</c:v>
                </c:pt>
                <c:pt idx="1154">
                  <c:v>-6.2234504107721404E-2</c:v>
                </c:pt>
                <c:pt idx="1155">
                  <c:v>-5.7375344187827117E-2</c:v>
                </c:pt>
                <c:pt idx="1156">
                  <c:v>-5.3036250364118333E-2</c:v>
                </c:pt>
                <c:pt idx="1157">
                  <c:v>-4.8679592811066007E-2</c:v>
                </c:pt>
                <c:pt idx="1158">
                  <c:v>-4.3758691110850907E-2</c:v>
                </c:pt>
                <c:pt idx="1159">
                  <c:v>-3.936826775320567E-2</c:v>
                </c:pt>
                <c:pt idx="1160">
                  <c:v>-3.4963636926974712E-2</c:v>
                </c:pt>
                <c:pt idx="1161">
                  <c:v>-2.9992791710369802E-2</c:v>
                </c:pt>
                <c:pt idx="1162">
                  <c:v>-2.5561565217545511E-2</c:v>
                </c:pt>
                <c:pt idx="1163">
                  <c:v>-2.1119521580460189E-2</c:v>
                </c:pt>
                <c:pt idx="1164">
                  <c:v>-1.6110650855058105E-2</c:v>
                </c:pt>
                <c:pt idx="1165">
                  <c:v>-1.1649245454662914E-2</c:v>
                </c:pt>
                <c:pt idx="1166">
                  <c:v>-7.1804391693186427E-3</c:v>
                </c:pt>
                <c:pt idx="1167">
                  <c:v>-2.145552111976555E-3</c:v>
                </c:pt>
                <c:pt idx="1168">
                  <c:v>2.3353356119844432E-3</c:v>
                </c:pt>
                <c:pt idx="1169">
                  <c:v>6.8201902173561455E-3</c:v>
                </c:pt>
                <c:pt idx="1170">
                  <c:v>1.1869022053499361E-2</c:v>
                </c:pt>
                <c:pt idx="1171">
                  <c:v>1.6358648806558365E-2</c:v>
                </c:pt>
                <c:pt idx="1172">
                  <c:v>2.0848798926567366E-2</c:v>
                </c:pt>
                <c:pt idx="1173">
                  <c:v>2.5899470554626165E-2</c:v>
                </c:pt>
                <c:pt idx="1174">
                  <c:v>3.0387072089779012E-2</c:v>
                </c:pt>
                <c:pt idx="1175">
                  <c:v>3.487175222260612E-2</c:v>
                </c:pt>
                <c:pt idx="1176">
                  <c:v>3.9912154244643505E-2</c:v>
                </c:pt>
                <c:pt idx="1177">
                  <c:v>4.4386971170511449E-2</c:v>
                </c:pt>
                <c:pt idx="1178">
                  <c:v>4.8855428929078695E-2</c:v>
                </c:pt>
                <c:pt idx="1179">
                  <c:v>5.3873476569377292E-2</c:v>
                </c:pt>
                <c:pt idx="1180">
                  <c:v>5.8324780146727005E-2</c:v>
                </c:pt>
                <c:pt idx="1181">
                  <c:v>6.2766302038424329E-2</c:v>
                </c:pt>
                <c:pt idx="1182">
                  <c:v>6.7749964117723618E-2</c:v>
                </c:pt>
                <c:pt idx="1183">
                  <c:v>7.2167081982496245E-2</c:v>
                </c:pt>
                <c:pt idx="1184">
                  <c:v>7.6571019095671364E-2</c:v>
                </c:pt>
                <c:pt idx="1185">
                  <c:v>8.1508346876887128E-2</c:v>
                </c:pt>
                <c:pt idx="1186">
                  <c:v>8.588068862806314E-2</c:v>
                </c:pt>
                <c:pt idx="1187">
                  <c:v>9.0236482163609411E-2</c:v>
                </c:pt>
                <c:pt idx="1188">
                  <c:v>9.5115637999955344E-2</c:v>
                </c:pt>
                <c:pt idx="1189">
                  <c:v>9.9432720590906326E-2</c:v>
                </c:pt>
                <c:pt idx="1190">
                  <c:v>0.10372992717789459</c:v>
                </c:pt>
                <c:pt idx="1191">
                  <c:v>0.10853921289455948</c:v>
                </c:pt>
                <c:pt idx="1192">
                  <c:v>0.11279068576702453</c:v>
                </c:pt>
                <c:pt idx="1193">
                  <c:v>0.11701900250150676</c:v>
                </c:pt>
                <c:pt idx="1194">
                  <c:v>0.12174688744300066</c:v>
                </c:pt>
                <c:pt idx="1195">
                  <c:v>0.1259225573433492</c:v>
                </c:pt>
                <c:pt idx="1196">
                  <c:v>0.13007184649045894</c:v>
                </c:pt>
                <c:pt idx="1197">
                  <c:v>0.13470699516630202</c:v>
                </c:pt>
                <c:pt idx="1198">
                  <c:v>0.13879685058473873</c:v>
                </c:pt>
                <c:pt idx="1199">
                  <c:v>0.14285716388469233</c:v>
                </c:pt>
                <c:pt idx="1200">
                  <c:v>0.1473884631471794</c:v>
                </c:pt>
                <c:pt idx="1201">
                  <c:v>0.15138269832114168</c:v>
                </c:pt>
                <c:pt idx="1202">
                  <c:v>0.15534430084101955</c:v>
                </c:pt>
                <c:pt idx="1203">
                  <c:v>0.15976088652991405</c:v>
                </c:pt>
                <c:pt idx="1204">
                  <c:v>0.16364992495417466</c:v>
                </c:pt>
                <c:pt idx="1205">
                  <c:v>0.16750331842821845</c:v>
                </c:pt>
                <c:pt idx="1206">
                  <c:v>0.17179460141842151</c:v>
                </c:pt>
                <c:pt idx="1207">
                  <c:v>0.17556911880558537</c:v>
                </c:pt>
                <c:pt idx="1208">
                  <c:v>0.17930506440806632</c:v>
                </c:pt>
                <c:pt idx="1209">
                  <c:v>0.18346075599795253</c:v>
                </c:pt>
                <c:pt idx="1210">
                  <c:v>0.18711170263415444</c:v>
                </c:pt>
                <c:pt idx="1211">
                  <c:v>0.19072124313021288</c:v>
                </c:pt>
                <c:pt idx="1212">
                  <c:v>0.19473137970961885</c:v>
                </c:pt>
                <c:pt idx="1213">
                  <c:v>0.19825000215196639</c:v>
                </c:pt>
                <c:pt idx="1214">
                  <c:v>0.20172448337331439</c:v>
                </c:pt>
                <c:pt idx="1215">
                  <c:v>0.2055794503121082</c:v>
                </c:pt>
                <c:pt idx="1216">
                  <c:v>0.20895731237577639</c:v>
                </c:pt>
                <c:pt idx="1217">
                  <c:v>0.21228840396977325</c:v>
                </c:pt>
                <c:pt idx="1218">
                  <c:v>0.21597895866971581</c:v>
                </c:pt>
                <c:pt idx="1219">
                  <c:v>0.21920796165438966</c:v>
                </c:pt>
                <c:pt idx="1220">
                  <c:v>0.2223876770567432</c:v>
                </c:pt>
                <c:pt idx="1221">
                  <c:v>0.22590497111137273</c:v>
                </c:pt>
                <c:pt idx="1222">
                  <c:v>0.22897737321854292</c:v>
                </c:pt>
                <c:pt idx="1223">
                  <c:v>0.23199808880174988</c:v>
                </c:pt>
                <c:pt idx="1224">
                  <c:v>0.23533368921115955</c:v>
                </c:pt>
                <c:pt idx="1225">
                  <c:v>0.23824212410571702</c:v>
                </c:pt>
                <c:pt idx="1226">
                  <c:v>0.24109659745733308</c:v>
                </c:pt>
                <c:pt idx="1227">
                  <c:v>0.24424250684697732</c:v>
                </c:pt>
                <c:pt idx="1228">
                  <c:v>0.24698000131860351</c:v>
                </c:pt>
                <c:pt idx="1229">
                  <c:v>0.24966138860551876</c:v>
                </c:pt>
                <c:pt idx="1230">
                  <c:v>0.25261006440057215</c:v>
                </c:pt>
                <c:pt idx="1231">
                  <c:v>0.25517005508258084</c:v>
                </c:pt>
                <c:pt idx="1232">
                  <c:v>0.25767192745966899</c:v>
                </c:pt>
                <c:pt idx="1233">
                  <c:v>0.26041629996896593</c:v>
                </c:pt>
                <c:pt idx="1234">
                  <c:v>0.26279264907451083</c:v>
                </c:pt>
                <c:pt idx="1235">
                  <c:v>0.26510900809831073</c:v>
                </c:pt>
                <c:pt idx="1236">
                  <c:v>0.26764249746450758</c:v>
                </c:pt>
                <c:pt idx="1237">
                  <c:v>0.26982950750242801</c:v>
                </c:pt>
                <c:pt idx="1238">
                  <c:v>0.27195479951290202</c:v>
                </c:pt>
                <c:pt idx="1239">
                  <c:v>0.27427133148822264</c:v>
                </c:pt>
                <c:pt idx="1240">
                  <c:v>0.27626375892324412</c:v>
                </c:pt>
                <c:pt idx="1241">
                  <c:v>0.27819288835913175</c:v>
                </c:pt>
                <c:pt idx="1242">
                  <c:v>0.28028690886887314</c:v>
                </c:pt>
                <c:pt idx="1243">
                  <c:v>0.28207997669341178</c:v>
                </c:pt>
                <c:pt idx="1244">
                  <c:v>0.28380831830926051</c:v>
                </c:pt>
                <c:pt idx="1245">
                  <c:v>0.28567480676813428</c:v>
                </c:pt>
                <c:pt idx="1246">
                  <c:v>0.28726421595556267</c:v>
                </c:pt>
                <c:pt idx="1247">
                  <c:v>0.28878762591111257</c:v>
                </c:pt>
                <c:pt idx="1248">
                  <c:v>0.29042210726052797</c:v>
                </c:pt>
                <c:pt idx="1249">
                  <c:v>0.29180404707244278</c:v>
                </c:pt>
                <c:pt idx="1250">
                  <c:v>0.29311887286784205</c:v>
                </c:pt>
                <c:pt idx="1251">
                  <c:v>0.2945174283052045</c:v>
                </c:pt>
                <c:pt idx="1252">
                  <c:v>0.29568858542798754</c:v>
                </c:pt>
                <c:pt idx="1253">
                  <c:v>0.29679167466094836</c:v>
                </c:pt>
                <c:pt idx="1254">
                  <c:v>0.2979509510353156</c:v>
                </c:pt>
                <c:pt idx="1255">
                  <c:v>0.29890851752406061</c:v>
                </c:pt>
                <c:pt idx="1256">
                  <c:v>0.2997972254480144</c:v>
                </c:pt>
                <c:pt idx="1257">
                  <c:v>0.30071444329955038</c:v>
                </c:pt>
                <c:pt idx="1258">
                  <c:v>0.30145612331035426</c:v>
                </c:pt>
                <c:pt idx="1259">
                  <c:v>0.30212831917543381</c:v>
                </c:pt>
                <c:pt idx="1260">
                  <c:v>0.30280127939939222</c:v>
                </c:pt>
                <c:pt idx="1261">
                  <c:v>0.3033252946938218</c:v>
                </c:pt>
                <c:pt idx="1262">
                  <c:v>0.30377936685551304</c:v>
                </c:pt>
                <c:pt idx="1263">
                  <c:v>0.30420645597476403</c:v>
                </c:pt>
                <c:pt idx="1264">
                  <c:v>0.30451155018333448</c:v>
                </c:pt>
                <c:pt idx="1265">
                  <c:v>0.30474640996652586</c:v>
                </c:pt>
                <c:pt idx="1266">
                  <c:v>0.3049266040000071</c:v>
                </c:pt>
                <c:pt idx="1267">
                  <c:v>0.30501204563442297</c:v>
                </c:pt>
                <c:pt idx="1268">
                  <c:v>0.3050271299435931</c:v>
                </c:pt>
                <c:pt idx="1269">
                  <c:v>0.30495999686138497</c:v>
                </c:pt>
                <c:pt idx="1270">
                  <c:v>0.30482558106834606</c:v>
                </c:pt>
                <c:pt idx="1271">
                  <c:v>0.30462085373763104</c:v>
                </c:pt>
                <c:pt idx="1272">
                  <c:v>0.30430655449678384</c:v>
                </c:pt>
                <c:pt idx="1273">
                  <c:v>0.30395260354913756</c:v>
                </c:pt>
                <c:pt idx="1274">
                  <c:v>0.30352855542904184</c:v>
                </c:pt>
                <c:pt idx="1275">
                  <c:v>0.30296784358766804</c:v>
                </c:pt>
                <c:pt idx="1276">
                  <c:v>0.30239520611173398</c:v>
                </c:pt>
                <c:pt idx="1277">
                  <c:v>0.30175285389227591</c:v>
                </c:pt>
                <c:pt idx="1278">
                  <c:v>0.30094707380283298</c:v>
                </c:pt>
                <c:pt idx="1279">
                  <c:v>0.300157122743752</c:v>
                </c:pt>
                <c:pt idx="1280">
                  <c:v>0.29929800651686678</c:v>
                </c:pt>
                <c:pt idx="1281">
                  <c:v>0.29824909010296236</c:v>
                </c:pt>
                <c:pt idx="1282">
                  <c:v>0.29724371943294836</c:v>
                </c:pt>
                <c:pt idx="1283">
                  <c:v>0.29616989899999135</c:v>
                </c:pt>
                <c:pt idx="1284">
                  <c:v>0.29488036112443866</c:v>
                </c:pt>
                <c:pt idx="1285">
                  <c:v>0.29366198130182547</c:v>
                </c:pt>
                <c:pt idx="1286">
                  <c:v>0.29237603123503053</c:v>
                </c:pt>
                <c:pt idx="1287">
                  <c:v>0.29084896367025886</c:v>
                </c:pt>
                <c:pt idx="1288">
                  <c:v>0.2894204958602295</c:v>
                </c:pt>
                <c:pt idx="1289">
                  <c:v>0.28792549932996137</c:v>
                </c:pt>
                <c:pt idx="1290">
                  <c:v>0.28616456334523965</c:v>
                </c:pt>
                <c:pt idx="1291">
                  <c:v>0.28452943241609385</c:v>
                </c:pt>
                <c:pt idx="1292">
                  <c:v>0.28282897379869548</c:v>
                </c:pt>
                <c:pt idx="1293">
                  <c:v>0.2808383913819395</c:v>
                </c:pt>
                <c:pt idx="1294">
                  <c:v>0.27900051769369244</c:v>
                </c:pt>
                <c:pt idx="1295">
                  <c:v>0.27709867397764965</c:v>
                </c:pt>
                <c:pt idx="1296">
                  <c:v>0.27488321771286128</c:v>
                </c:pt>
                <c:pt idx="1297">
                  <c:v>0.27284700771785986</c:v>
                </c:pt>
                <c:pt idx="1298">
                  <c:v>0.27074833872888848</c:v>
                </c:pt>
                <c:pt idx="1299">
                  <c:v>0.26831332035349553</c:v>
                </c:pt>
                <c:pt idx="1300">
                  <c:v>0.26608365603158884</c:v>
                </c:pt>
                <c:pt idx="1301">
                  <c:v>0.26379319350007135</c:v>
                </c:pt>
                <c:pt idx="1302">
                  <c:v>0.26114445116961144</c:v>
                </c:pt>
                <c:pt idx="1303">
                  <c:v>0.25872667832320534</c:v>
                </c:pt>
                <c:pt idx="1304">
                  <c:v>0.25624991382023077</c:v>
                </c:pt>
                <c:pt idx="1305">
                  <c:v>0.25339379811087182</c:v>
                </c:pt>
                <c:pt idx="1306">
                  <c:v>0.25079371354793045</c:v>
                </c:pt>
                <c:pt idx="1307">
                  <c:v>0.24813658531878011</c:v>
                </c:pt>
                <c:pt idx="1308">
                  <c:v>0.24507994400131888</c:v>
                </c:pt>
                <c:pt idx="1309">
                  <c:v>0.24230378163703414</c:v>
                </c:pt>
                <c:pt idx="1310">
                  <c:v>0.23947266036377118</c:v>
                </c:pt>
                <c:pt idx="1311">
                  <c:v>0.23622282198553557</c:v>
                </c:pt>
                <c:pt idx="1312">
                  <c:v>0.23327723789603563</c:v>
                </c:pt>
                <c:pt idx="1313">
                  <c:v>0.23027891142324439</c:v>
                </c:pt>
                <c:pt idx="1314">
                  <c:v>0.2268436677373023</c:v>
                </c:pt>
                <c:pt idx="1315">
                  <c:v>0.22373572420113613</c:v>
                </c:pt>
                <c:pt idx="1316">
                  <c:v>0.22057738126153925</c:v>
                </c:pt>
                <c:pt idx="1317">
                  <c:v>0.21696496854532221</c:v>
                </c:pt>
                <c:pt idx="1318">
                  <c:v>0.21370211711109086</c:v>
                </c:pt>
                <c:pt idx="1319">
                  <c:v>0.21039133008996569</c:v>
                </c:pt>
                <c:pt idx="1320">
                  <c:v>0.20661040939815542</c:v>
                </c:pt>
                <c:pt idx="1321">
                  <c:v>0.20320047301878075</c:v>
                </c:pt>
                <c:pt idx="1322">
                  <c:v>0.19974517979854686</c:v>
                </c:pt>
                <c:pt idx="1323">
                  <c:v>0.19580481619745468</c:v>
                </c:pt>
                <c:pt idx="1324">
                  <c:v>0.19225597047404447</c:v>
                </c:pt>
                <c:pt idx="1325">
                  <c:v>0.18866445540254198</c:v>
                </c:pt>
                <c:pt idx="1326">
                  <c:v>0.18457409623588297</c:v>
                </c:pt>
                <c:pt idx="1327">
                  <c:v>0.1808948498160482</c:v>
                </c:pt>
                <c:pt idx="1328">
                  <c:v>0.17717572384413674</c:v>
                </c:pt>
                <c:pt idx="1329">
                  <c:v>0.17294517608225105</c:v>
                </c:pt>
                <c:pt idx="1330">
                  <c:v>0.16914435025992788</c:v>
                </c:pt>
                <c:pt idx="1331">
                  <c:v>0.16530653029602843</c:v>
                </c:pt>
                <c:pt idx="1332">
                  <c:v>0.16094593702286855</c:v>
                </c:pt>
                <c:pt idx="1333">
                  <c:v>0.15703264458854527</c:v>
                </c:pt>
                <c:pt idx="1334">
                  <c:v>0.15308533211962344</c:v>
                </c:pt>
                <c:pt idx="1335">
                  <c:v>0.14860514821388177</c:v>
                </c:pt>
                <c:pt idx="1336">
                  <c:v>0.14458877160593897</c:v>
                </c:pt>
                <c:pt idx="1337">
                  <c:v>0.14054143063618826</c:v>
                </c:pt>
                <c:pt idx="1338">
                  <c:v>0.13595239770487086</c:v>
                </c:pt>
                <c:pt idx="1339">
                  <c:v>0.13184256651441884</c:v>
                </c:pt>
                <c:pt idx="1340">
                  <c:v>0.12770490087453717</c:v>
                </c:pt>
                <c:pt idx="1341">
                  <c:v>0.12301802149908345</c:v>
                </c:pt>
                <c:pt idx="1342">
                  <c:v>0.11882458938223053</c:v>
                </c:pt>
                <c:pt idx="1343">
                  <c:v>0.11460651946369318</c:v>
                </c:pt>
                <c:pt idx="1344">
                  <c:v>0.10983303082038773</c:v>
                </c:pt>
                <c:pt idx="1345">
                  <c:v>0.10556605187329465</c:v>
                </c:pt>
                <c:pt idx="1346">
                  <c:v>0.10127769084340513</c:v>
                </c:pt>
                <c:pt idx="1347">
                  <c:v>9.6429037761329328E-2</c:v>
                </c:pt>
                <c:pt idx="1348">
                  <c:v>9.2098742414692125E-2</c:v>
                </c:pt>
                <c:pt idx="1349">
                  <c:v>8.7750371969437135E-2</c:v>
                </c:pt>
                <c:pt idx="1350">
                  <c:v>8.283817949055633E-2</c:v>
                </c:pt>
                <c:pt idx="1351">
                  <c:v>7.8454949981312666E-2</c:v>
                </c:pt>
                <c:pt idx="1352">
                  <c:v>7.4056995694155886E-2</c:v>
                </c:pt>
                <c:pt idx="1353">
                  <c:v>6.9093041201331279E-2</c:v>
                </c:pt>
                <c:pt idx="1354">
                  <c:v>6.4667386680399175E-2</c:v>
                </c:pt>
                <c:pt idx="1355">
                  <c:v>6.0230393006116857E-2</c:v>
                </c:pt>
                <c:pt idx="1356">
                  <c:v>5.5226577985867747E-2</c:v>
                </c:pt>
                <c:pt idx="1357">
                  <c:v>5.0769109321597478E-2</c:v>
                </c:pt>
                <c:pt idx="1358">
                  <c:v>4.6303714315070361E-2</c:v>
                </c:pt>
                <c:pt idx="1359">
                  <c:v>4.1272035822803907E-2</c:v>
                </c:pt>
                <c:pt idx="1360">
                  <c:v>3.679344016055399E-2</c:v>
                </c:pt>
                <c:pt idx="1361">
                  <c:v>3.231034997120999E-2</c:v>
                </c:pt>
                <c:pt idx="1362">
                  <c:v>2.7262871867252011E-2</c:v>
                </c:pt>
                <c:pt idx="1363">
                  <c:v>2.2773887006085004E-2</c:v>
                </c:pt>
                <c:pt idx="1364">
                  <c:v>1.8283850208982655E-2</c:v>
                </c:pt>
                <c:pt idx="1365">
                  <c:v>1.3232674234535155E-2</c:v>
                </c:pt>
                <c:pt idx="1366">
                  <c:v>8.7440628824669644E-3</c:v>
                </c:pt>
                <c:pt idx="1367">
                  <c:v>4.2578447077245302E-3</c:v>
                </c:pt>
                <c:pt idx="1368">
                  <c:v>-7.8491853006381826E-4</c:v>
                </c:pt>
                <c:pt idx="1369">
                  <c:v>-5.2623945605521083E-3</c:v>
                </c:pt>
                <c:pt idx="1370">
                  <c:v>-9.7340380382592642E-3</c:v>
                </c:pt>
                <c:pt idx="1371">
                  <c:v>-1.4756298102463372E-2</c:v>
                </c:pt>
                <c:pt idx="1372">
                  <c:v>-1.9211903696701553E-2</c:v>
                </c:pt>
                <c:pt idx="1373">
                  <c:v>-2.3658251346757683E-2</c:v>
                </c:pt>
                <c:pt idx="1374">
                  <c:v>-2.8647966958486502E-2</c:v>
                </c:pt>
                <c:pt idx="1375">
                  <c:v>-3.3071019437978674E-2</c:v>
                </c:pt>
                <c:pt idx="1376">
                  <c:v>-3.7481410778565566E-2</c:v>
                </c:pt>
                <c:pt idx="1377">
                  <c:v>-4.2426618686928111E-2</c:v>
                </c:pt>
                <c:pt idx="1378">
                  <c:v>-4.6806513421915101E-2</c:v>
                </c:pt>
                <c:pt idx="1379">
                  <c:v>-5.1170374179404586E-2</c:v>
                </c:pt>
                <c:pt idx="1380">
                  <c:v>-5.6059217844333591E-2</c:v>
                </c:pt>
                <c:pt idx="1381">
                  <c:v>-6.038545367930722E-2</c:v>
                </c:pt>
                <c:pt idx="1382">
                  <c:v>-6.4692321140946307E-2</c:v>
                </c:pt>
                <c:pt idx="1383">
                  <c:v>-6.9513079160269942E-2</c:v>
                </c:pt>
                <c:pt idx="1384">
                  <c:v>-7.3775283591303448E-2</c:v>
                </c:pt>
                <c:pt idx="1385">
                  <c:v>-7.8014831690423087E-2</c:v>
                </c:pt>
                <c:pt idx="1386">
                  <c:v>-8.2755945902868389E-2</c:v>
                </c:pt>
                <c:pt idx="1387">
                  <c:v>-8.6943899946558101E-2</c:v>
                </c:pt>
                <c:pt idx="1388">
                  <c:v>-9.1105964020161773E-2</c:v>
                </c:pt>
                <c:pt idx="1389">
                  <c:v>-9.5756067216990731E-2</c:v>
                </c:pt>
                <c:pt idx="1390">
                  <c:v>-9.9859729911304013E-2</c:v>
                </c:pt>
                <c:pt idx="1391">
                  <c:v>-0.1039343310706779</c:v>
                </c:pt>
                <c:pt idx="1392">
                  <c:v>-0.10848227424949927</c:v>
                </c:pt>
                <c:pt idx="1393">
                  <c:v>-0.11249180672780132</c:v>
                </c:pt>
                <c:pt idx="1394">
                  <c:v>-0.11646917578371535</c:v>
                </c:pt>
                <c:pt idx="1395">
                  <c:v>-0.12090405487912897</c:v>
                </c:pt>
                <c:pt idx="1396">
                  <c:v>-0.12480984395966965</c:v>
                </c:pt>
                <c:pt idx="1397">
                  <c:v>-0.12868044484480698</c:v>
                </c:pt>
                <c:pt idx="1398">
                  <c:v>-0.13299162687179153</c:v>
                </c:pt>
                <c:pt idx="1399">
                  <c:v>-0.13678430810609393</c:v>
                </c:pt>
                <c:pt idx="1400">
                  <c:v>-0.14053886073855165</c:v>
                </c:pt>
                <c:pt idx="1401">
                  <c:v>-0.14471600928591508</c:v>
                </c:pt>
                <c:pt idx="1402">
                  <c:v>-0.14838648941080626</c:v>
                </c:pt>
                <c:pt idx="1403">
                  <c:v>-0.15201599194384985</c:v>
                </c:pt>
                <c:pt idx="1404">
                  <c:v>-0.15604909195661992</c:v>
                </c:pt>
                <c:pt idx="1405">
                  <c:v>-0.15958857069607219</c:v>
                </c:pt>
                <c:pt idx="1406">
                  <c:v>-0.16308432110079885</c:v>
                </c:pt>
                <c:pt idx="1407">
                  <c:v>-0.16696370289213566</c:v>
                </c:pt>
                <c:pt idx="1408">
                  <c:v>-0.1703636940566475</c:v>
                </c:pt>
                <c:pt idx="1409">
                  <c:v>-0.17371731098581147</c:v>
                </c:pt>
                <c:pt idx="1410">
                  <c:v>-0.17743367342087193</c:v>
                </c:pt>
                <c:pt idx="1411">
                  <c:v>-0.18068602525380081</c:v>
                </c:pt>
                <c:pt idx="1412">
                  <c:v>-0.1838894681367782</c:v>
                </c:pt>
                <c:pt idx="1413">
                  <c:v>-0.18743390093294676</c:v>
                </c:pt>
                <c:pt idx="1414">
                  <c:v>-0.19053081565501179</c:v>
                </c:pt>
                <c:pt idx="1415">
                  <c:v>-0.1935764039757257</c:v>
                </c:pt>
                <c:pt idx="1416">
                  <c:v>-0.19694040906574506</c:v>
                </c:pt>
                <c:pt idx="1417">
                  <c:v>-0.19987446157083991</c:v>
                </c:pt>
                <c:pt idx="1418">
                  <c:v>-0.20275489328243568</c:v>
                </c:pt>
                <c:pt idx="1419">
                  <c:v>-0.20593040518920711</c:v>
                </c:pt>
                <c:pt idx="1420">
                  <c:v>-0.20869456084669874</c:v>
                </c:pt>
                <c:pt idx="1421">
                  <c:v>-0.21140292987876633</c:v>
                </c:pt>
                <c:pt idx="1422">
                  <c:v>-0.21438233505302173</c:v>
                </c:pt>
                <c:pt idx="1423">
                  <c:v>-0.21696996657385206</c:v>
                </c:pt>
                <c:pt idx="1424">
                  <c:v>-0.21949977939032644</c:v>
                </c:pt>
                <c:pt idx="1425">
                  <c:v>-0.22227593446470248</c:v>
                </c:pt>
                <c:pt idx="1426">
                  <c:v>-0.2246808377908642</c:v>
                </c:pt>
                <c:pt idx="1427">
                  <c:v>-0.22702602895878907</c:v>
                </c:pt>
                <c:pt idx="1428">
                  <c:v>-0.22959227787464517</c:v>
                </c:pt>
                <c:pt idx="1429">
                  <c:v>-0.23180868705389113</c:v>
                </c:pt>
                <c:pt idx="1430">
                  <c:v>-0.23396363378581658</c:v>
                </c:pt>
                <c:pt idx="1431">
                  <c:v>-0.23631382375167953</c:v>
                </c:pt>
                <c:pt idx="1432">
                  <c:v>-0.23833642476189165</c:v>
                </c:pt>
                <c:pt idx="1433">
                  <c:v>-0.2402959603969394</c:v>
                </c:pt>
                <c:pt idx="1434">
                  <c:v>-0.24242445664033019</c:v>
                </c:pt>
                <c:pt idx="1435">
                  <c:v>-0.24424840013030569</c:v>
                </c:pt>
                <c:pt idx="1436">
                  <c:v>-0.24600782652166986</c:v>
                </c:pt>
                <c:pt idx="1437">
                  <c:v>-0.24790952579891035</c:v>
                </c:pt>
                <c:pt idx="1438">
                  <c:v>-0.24953043871509839</c:v>
                </c:pt>
                <c:pt idx="1439">
                  <c:v>-0.25108553749423662</c:v>
                </c:pt>
                <c:pt idx="1440">
                  <c:v>-0.25275588032591489</c:v>
                </c:pt>
                <c:pt idx="1441">
                  <c:v>-0.25416987639714828</c:v>
                </c:pt>
                <c:pt idx="1442">
                  <c:v>-0.25551691908766477</c:v>
                </c:pt>
                <c:pt idx="1443">
                  <c:v>-0.25695190069035206</c:v>
                </c:pt>
                <c:pt idx="1444">
                  <c:v>-0.25815558974550723</c:v>
                </c:pt>
                <c:pt idx="1445">
                  <c:v>-0.25929134670247972</c:v>
                </c:pt>
                <c:pt idx="1446">
                  <c:v>-0.2604875265905261</c:v>
                </c:pt>
                <c:pt idx="1447">
                  <c:v>-0.26147802268673548</c:v>
                </c:pt>
                <c:pt idx="1448">
                  <c:v>-0.26239977084005284</c:v>
                </c:pt>
                <c:pt idx="1449">
                  <c:v>-0.26335428107443243</c:v>
                </c:pt>
                <c:pt idx="1450">
                  <c:v>-0.26412920941636842</c:v>
                </c:pt>
                <c:pt idx="1451">
                  <c:v>-0.26483473879951364</c:v>
                </c:pt>
                <c:pt idx="1452">
                  <c:v>-0.26554529086394307</c:v>
                </c:pt>
                <c:pt idx="1453">
                  <c:v>-0.26610279349758359</c:v>
                </c:pt>
                <c:pt idx="1454">
                  <c:v>-0.2665904125462093</c:v>
                </c:pt>
                <c:pt idx="1455">
                  <c:v>-0.26705530283405227</c:v>
                </c:pt>
                <c:pt idx="1456">
                  <c:v>-0.26739404310127762</c:v>
                </c:pt>
                <c:pt idx="1457">
                  <c:v>-0.2676625827088695</c:v>
                </c:pt>
                <c:pt idx="1458">
                  <c:v>-0.26788069660767305</c:v>
                </c:pt>
                <c:pt idx="1459">
                  <c:v>-0.26799986235101286</c:v>
                </c:pt>
                <c:pt idx="1460">
                  <c:v>-0.26804867867191845</c:v>
                </c:pt>
                <c:pt idx="1461">
                  <c:v>-0.26801949323578733</c:v>
                </c:pt>
                <c:pt idx="1462">
                  <c:v>-0.26791879874563451</c:v>
                </c:pt>
                <c:pt idx="1463">
                  <c:v>-0.2677477747387354</c:v>
                </c:pt>
                <c:pt idx="1464">
                  <c:v>-0.26747135994213761</c:v>
                </c:pt>
                <c:pt idx="1465">
                  <c:v>-0.26715104664176031</c:v>
                </c:pt>
                <c:pt idx="1466">
                  <c:v>-0.26676059235108812</c:v>
                </c:pt>
                <c:pt idx="1467">
                  <c:v>-0.26623761092108533</c:v>
                </c:pt>
                <c:pt idx="1468">
                  <c:v>-0.26569844678779525</c:v>
                </c:pt>
                <c:pt idx="1469">
                  <c:v>-0.26508949835941731</c:v>
                </c:pt>
                <c:pt idx="1470">
                  <c:v>-0.26432120418672261</c:v>
                </c:pt>
                <c:pt idx="1471">
                  <c:v>-0.2635644819105864</c:v>
                </c:pt>
                <c:pt idx="1472">
                  <c:v>-0.26273849934811905</c:v>
                </c:pt>
                <c:pt idx="1473">
                  <c:v>-0.26172673448079165</c:v>
                </c:pt>
                <c:pt idx="1474">
                  <c:v>-0.2607542683653008</c:v>
                </c:pt>
                <c:pt idx="1475">
                  <c:v>-0.25971323202942775</c:v>
                </c:pt>
                <c:pt idx="1476">
                  <c:v>-0.25846042225641591</c:v>
                </c:pt>
                <c:pt idx="1477">
                  <c:v>-0.25727454386854615</c:v>
                </c:pt>
                <c:pt idx="1478">
                  <c:v>-0.25602094972895256</c:v>
                </c:pt>
                <c:pt idx="1479">
                  <c:v>-0.25453009876405563</c:v>
                </c:pt>
                <c:pt idx="1480">
                  <c:v>-0.25313365134414417</c:v>
                </c:pt>
                <c:pt idx="1481">
                  <c:v>-0.25167050499521559</c:v>
                </c:pt>
                <c:pt idx="1482">
                  <c:v>-0.24994518727544474</c:v>
                </c:pt>
                <c:pt idx="1483">
                  <c:v>-0.24834151892028372</c:v>
                </c:pt>
                <c:pt idx="1484">
                  <c:v>-0.24667232837495656</c:v>
                </c:pt>
                <c:pt idx="1485">
                  <c:v>-0.24471668049052692</c:v>
                </c:pt>
                <c:pt idx="1486">
                  <c:v>-0.2429096361260446</c:v>
                </c:pt>
                <c:pt idx="1487">
                  <c:v>-0.24103840340504173</c:v>
                </c:pt>
                <c:pt idx="1488">
                  <c:v>-0.2388571141815593</c:v>
                </c:pt>
                <c:pt idx="1489">
                  <c:v>-0.23685102634427974</c:v>
                </c:pt>
                <c:pt idx="1490">
                  <c:v>-0.23478223788095492</c:v>
                </c:pt>
                <c:pt idx="1491">
                  <c:v>-0.23238053713757406</c:v>
                </c:pt>
                <c:pt idx="1492">
                  <c:v>-0.23018021558701182</c:v>
                </c:pt>
                <c:pt idx="1493">
                  <c:v>-0.22791883147075412</c:v>
                </c:pt>
                <c:pt idx="1494">
                  <c:v>-0.22530247748125026</c:v>
                </c:pt>
                <c:pt idx="1495">
                  <c:v>-0.22291319766812759</c:v>
                </c:pt>
                <c:pt idx="1496">
                  <c:v>-0.22046463975214173</c:v>
                </c:pt>
                <c:pt idx="1497">
                  <c:v>-0.21763990543900433</c:v>
                </c:pt>
                <c:pt idx="1498">
                  <c:v>-0.2150673958569021</c:v>
                </c:pt>
                <c:pt idx="1499">
                  <c:v>-0.21243753475887209</c:v>
                </c:pt>
                <c:pt idx="1500">
                  <c:v>-0.20941119265343619</c:v>
                </c:pt>
                <c:pt idx="1501">
                  <c:v>-0.20666162110428662</c:v>
                </c:pt>
                <c:pt idx="1502">
                  <c:v>-0.20385676213109055</c:v>
                </c:pt>
                <c:pt idx="1503">
                  <c:v>-0.20063606813584736</c:v>
                </c:pt>
                <c:pt idx="1504">
                  <c:v>-0.19771602694211698</c:v>
                </c:pt>
                <c:pt idx="1505">
                  <c:v>-0.19474289497233829</c:v>
                </c:pt>
                <c:pt idx="1506">
                  <c:v>-0.19133557096431603</c:v>
                </c:pt>
                <c:pt idx="1507">
                  <c:v>-0.18825206116337395</c:v>
                </c:pt>
                <c:pt idx="1508">
                  <c:v>-0.18511778452385561</c:v>
                </c:pt>
                <c:pt idx="1509">
                  <c:v>-0.18153199984078824</c:v>
                </c:pt>
                <c:pt idx="1510">
                  <c:v>-0.17829241439934707</c:v>
                </c:pt>
                <c:pt idx="1511">
                  <c:v>-0.17500450777444546</c:v>
                </c:pt>
                <c:pt idx="1512">
                  <c:v>-0.17124885962811817</c:v>
                </c:pt>
                <c:pt idx="1513">
                  <c:v>-0.16786096571699199</c:v>
                </c:pt>
                <c:pt idx="1514">
                  <c:v>-0.16442731213150713</c:v>
                </c:pt>
                <c:pt idx="1515">
                  <c:v>-0.1605108049952384</c:v>
                </c:pt>
                <c:pt idx="1516">
                  <c:v>-0.15698272536691626</c:v>
                </c:pt>
                <c:pt idx="1517">
                  <c:v>-0.15341155728589562</c:v>
                </c:pt>
                <c:pt idx="1518">
                  <c:v>-0.14934358130557668</c:v>
                </c:pt>
                <c:pt idx="1519">
                  <c:v>-0.1456837748192597</c:v>
                </c:pt>
                <c:pt idx="1520">
                  <c:v>-0.14198365440999064</c:v>
                </c:pt>
                <c:pt idx="1521">
                  <c:v>-0.13777396289044339</c:v>
                </c:pt>
                <c:pt idx="1522">
                  <c:v>-0.13399120423123856</c:v>
                </c:pt>
                <c:pt idx="1523">
                  <c:v>-0.13017100283475258</c:v>
                </c:pt>
                <c:pt idx="1524">
                  <c:v>-0.12582968885538434</c:v>
                </c:pt>
                <c:pt idx="1525">
                  <c:v>-0.12193304749628012</c:v>
                </c:pt>
                <c:pt idx="1526">
                  <c:v>-0.11800192435758777</c:v>
                </c:pt>
                <c:pt idx="1527">
                  <c:v>-0.11353939657340859</c:v>
                </c:pt>
                <c:pt idx="1528">
                  <c:v>-0.10953821503047212</c:v>
                </c:pt>
                <c:pt idx="1529">
                  <c:v>-0.10550559533852483</c:v>
                </c:pt>
                <c:pt idx="1530">
                  <c:v>-0.1009325530245466</c:v>
                </c:pt>
                <c:pt idx="1531">
                  <c:v>-9.6836424457478143E-2</c:v>
                </c:pt>
                <c:pt idx="1532">
                  <c:v>-9.2711976747507363E-2</c:v>
                </c:pt>
                <c:pt idx="1533">
                  <c:v>-8.8039384146357758E-2</c:v>
                </c:pt>
                <c:pt idx="1534">
                  <c:v>-8.3858129358106381E-2</c:v>
                </c:pt>
                <c:pt idx="1535">
                  <c:v>-7.9651742330505038E-2</c:v>
                </c:pt>
                <c:pt idx="1536">
                  <c:v>-7.4890802364775161E-2</c:v>
                </c:pt>
                <c:pt idx="1537">
                  <c:v>-7.0634446255361222E-2</c:v>
                </c:pt>
                <c:pt idx="1538">
                  <c:v>-6.6356205066762153E-2</c:v>
                </c:pt>
                <c:pt idx="1539">
                  <c:v>-6.1518332479038491E-2</c:v>
                </c:pt>
                <c:pt idx="1540">
                  <c:v>-5.7197080010036656E-2</c:v>
                </c:pt>
                <c:pt idx="1541">
                  <c:v>-5.2857242093280167E-2</c:v>
                </c:pt>
                <c:pt idx="1542">
                  <c:v>-4.7954036078411942E-2</c:v>
                </c:pt>
                <c:pt idx="1543">
                  <c:v>-4.3578247805705933E-2</c:v>
                </c:pt>
                <c:pt idx="1544">
                  <c:v>-3.9187218276837271E-2</c:v>
                </c:pt>
                <c:pt idx="1545">
                  <c:v>-3.4230434671903884E-2</c:v>
                </c:pt>
                <c:pt idx="1546">
                  <c:v>-2.98106019054548E-2</c:v>
                </c:pt>
                <c:pt idx="1547">
                  <c:v>-2.5378908616560683E-2</c:v>
                </c:pt>
                <c:pt idx="1548">
                  <c:v>-2.0380431715291768E-2</c:v>
                </c:pt>
                <c:pt idx="1549">
                  <c:v>-1.5927151365317749E-2</c:v>
                </c:pt>
                <c:pt idx="1550">
                  <c:v>-1.1465419663188051E-2</c:v>
                </c:pt>
                <c:pt idx="1551">
                  <c:v>-6.4372337223818701E-3</c:v>
                </c:pt>
                <c:pt idx="1552">
                  <c:v>-1.9611828924319084E-3</c:v>
                </c:pt>
                <c:pt idx="1553">
                  <c:v>2.5198898565932069E-3</c:v>
                </c:pt>
                <c:pt idx="1554">
                  <c:v>7.5657293502561021E-3</c:v>
                </c:pt>
                <c:pt idx="1555">
                  <c:v>1.2053818962578962E-2</c:v>
                </c:pt>
                <c:pt idx="1556">
                  <c:v>1.6543489020418981E-2</c:v>
                </c:pt>
                <c:pt idx="1557">
                  <c:v>2.1594884254438663E-2</c:v>
                </c:pt>
                <c:pt idx="1558">
                  <c:v>2.6084252087550774E-2</c:v>
                </c:pt>
                <c:pt idx="1559">
                  <c:v>3.0571755103374783E-2</c:v>
                </c:pt>
                <c:pt idx="1560">
                  <c:v>3.5616594944909839E-2</c:v>
                </c:pt>
                <c:pt idx="1561">
                  <c:v>4.0096477372588771E-2</c:v>
                </c:pt>
                <c:pt idx="1562">
                  <c:v>4.4571054191226159E-2</c:v>
                </c:pt>
                <c:pt idx="1563">
                  <c:v>4.9597243224524315E-2</c:v>
                </c:pt>
                <c:pt idx="1564">
                  <c:v>5.4056899362582247E-2</c:v>
                </c:pt>
                <c:pt idx="1565">
                  <c:v>5.8507821820476411E-2</c:v>
                </c:pt>
                <c:pt idx="1566">
                  <c:v>6.3503309346622183E-2</c:v>
                </c:pt>
                <c:pt idx="1567">
                  <c:v>6.7932046805053409E-2</c:v>
                </c:pt>
                <c:pt idx="1568">
                  <c:v>7.2348643451910513E-2</c:v>
                </c:pt>
                <c:pt idx="1569">
                  <c:v>7.7301452381360547E-2</c:v>
                </c:pt>
                <c:pt idx="1570">
                  <c:v>8.168865290022026E-2</c:v>
                </c:pt>
                <c:pt idx="1571">
                  <c:v>8.6060334584683318E-2</c:v>
                </c:pt>
                <c:pt idx="1572">
                  <c:v>9.0958590153317226E-2</c:v>
                </c:pt>
                <c:pt idx="1573">
                  <c:v>9.5293735060867385E-2</c:v>
                </c:pt>
                <c:pt idx="1574">
                  <c:v>9.9610020318871895E-2</c:v>
                </c:pt>
                <c:pt idx="1575">
                  <c:v>0.10444197855870965</c:v>
                </c:pt>
                <c:pt idx="1576">
                  <c:v>0.10871467399079396</c:v>
                </c:pt>
                <c:pt idx="1577">
                  <c:v>0.11296521417573452</c:v>
                </c:pt>
                <c:pt idx="1578">
                  <c:v>0.11771929007205925</c:v>
                </c:pt>
                <c:pt idx="1579">
                  <c:v>0.12191929189224182</c:v>
                </c:pt>
                <c:pt idx="1580">
                  <c:v>0.12609389598669793</c:v>
                </c:pt>
                <c:pt idx="1581">
                  <c:v>0.13075869125407541</c:v>
                </c:pt>
                <c:pt idx="1582">
                  <c:v>0.13487592961479497</c:v>
                </c:pt>
                <c:pt idx="1583">
                  <c:v>0.13896458866432812</c:v>
                </c:pt>
                <c:pt idx="1584">
                  <c:v>0.14352891907492743</c:v>
                </c:pt>
                <c:pt idx="1585">
                  <c:v>0.14755352256077964</c:v>
                </c:pt>
                <c:pt idx="1586">
                  <c:v>0.15154643367121945</c:v>
                </c:pt>
                <c:pt idx="1587">
                  <c:v>0.15599935586991312</c:v>
                </c:pt>
                <c:pt idx="1588">
                  <c:v>0.15992167516517569</c:v>
                </c:pt>
                <c:pt idx="1589">
                  <c:v>0.16380926500585957</c:v>
                </c:pt>
                <c:pt idx="1590">
                  <c:v>0.16814010274781188</c:v>
                </c:pt>
                <c:pt idx="1591">
                  <c:v>0.17195073377146741</c:v>
                </c:pt>
                <c:pt idx="1592">
                  <c:v>0.17572368152809686</c:v>
                </c:pt>
                <c:pt idx="1593">
                  <c:v>0.17992205127591931</c:v>
                </c:pt>
                <c:pt idx="1594">
                  <c:v>0.18361185772870817</c:v>
                </c:pt>
                <c:pt idx="1595">
                  <c:v>0.18726111745072135</c:v>
                </c:pt>
                <c:pt idx="1596">
                  <c:v>0.19131695326989356</c:v>
                </c:pt>
                <c:pt idx="1597">
                  <c:v>0.19487708853933769</c:v>
                </c:pt>
                <c:pt idx="1598">
                  <c:v>0.19839391082835681</c:v>
                </c:pt>
                <c:pt idx="1599">
                  <c:v>0.20229748852108526</c:v>
                </c:pt>
                <c:pt idx="1600">
                  <c:v>0.20571941689197687</c:v>
                </c:pt>
                <c:pt idx="1601">
                  <c:v>0.20909536987917937</c:v>
                </c:pt>
                <c:pt idx="1602">
                  <c:v>0.2128373302989702</c:v>
                </c:pt>
                <c:pt idx="1603">
                  <c:v>0.21611284741840905</c:v>
                </c:pt>
                <c:pt idx="1604">
                  <c:v>0.21933983698065959</c:v>
                </c:pt>
                <c:pt idx="1605">
                  <c:v>0.22291120847163717</c:v>
                </c:pt>
                <c:pt idx="1606">
                  <c:v>0.22603246101967506</c:v>
                </c:pt>
                <c:pt idx="1607">
                  <c:v>0.22910275018580906</c:v>
                </c:pt>
                <c:pt idx="1608">
                  <c:v>0.2324949700930049</c:v>
                </c:pt>
                <c:pt idx="1609">
                  <c:v>0.23545447461159813</c:v>
                </c:pt>
                <c:pt idx="1610">
                  <c:v>0.23836070211245536</c:v>
                </c:pt>
                <c:pt idx="1611">
                  <c:v>0.2415656373114399</c:v>
                </c:pt>
                <c:pt idx="1612">
                  <c:v>0.24435629814668475</c:v>
                </c:pt>
                <c:pt idx="1613">
                  <c:v>0.24709149606435346</c:v>
                </c:pt>
                <c:pt idx="1614">
                  <c:v>0.25010146246110027</c:v>
                </c:pt>
                <c:pt idx="1615">
                  <c:v>0.25271658877560921</c:v>
                </c:pt>
                <c:pt idx="1616">
                  <c:v>0.25527419924957884</c:v>
                </c:pt>
                <c:pt idx="1617">
                  <c:v>0.25808198020369638</c:v>
                </c:pt>
                <c:pt idx="1618">
                  <c:v>0.26051530201843887</c:v>
                </c:pt>
                <c:pt idx="1619">
                  <c:v>0.26288919296860647</c:v>
                </c:pt>
                <c:pt idx="1620">
                  <c:v>0.26548805659582331</c:v>
                </c:pt>
                <c:pt idx="1621">
                  <c:v>0.26773373982291293</c:v>
                </c:pt>
                <c:pt idx="1622">
                  <c:v>0.26991821965174623</c:v>
                </c:pt>
                <c:pt idx="1623">
                  <c:v>0.2723019349641535</c:v>
                </c:pt>
                <c:pt idx="1624">
                  <c:v>0.27435459539455043</c:v>
                </c:pt>
                <c:pt idx="1625">
                  <c:v>0.27634442663315795</c:v>
                </c:pt>
                <c:pt idx="1626">
                  <c:v>0.2785072784785122</c:v>
                </c:pt>
                <c:pt idx="1627">
                  <c:v>0.28036199469110412</c:v>
                </c:pt>
                <c:pt idx="1628">
                  <c:v>0.28215240655649504</c:v>
                </c:pt>
                <c:pt idx="1629">
                  <c:v>0.28408920932076248</c:v>
                </c:pt>
                <c:pt idx="1630">
                  <c:v>0.28574153448187423</c:v>
                </c:pt>
                <c:pt idx="1631">
                  <c:v>0.28732823431530014</c:v>
                </c:pt>
                <c:pt idx="1632">
                  <c:v>0.28903434435559028</c:v>
                </c:pt>
                <c:pt idx="1633">
                  <c:v>0.29048031688063053</c:v>
                </c:pt>
                <c:pt idx="1634">
                  <c:v>0.29185950043958581</c:v>
                </c:pt>
                <c:pt idx="1635">
                  <c:v>0.29333082721766462</c:v>
                </c:pt>
                <c:pt idx="1636">
                  <c:v>0.29456698026934897</c:v>
                </c:pt>
                <c:pt idx="1637">
                  <c:v>0.29573534084855296</c:v>
                </c:pt>
                <c:pt idx="1638">
                  <c:v>0.29696835673824251</c:v>
                </c:pt>
                <c:pt idx="1639">
                  <c:v>0.29799172653861888</c:v>
                </c:pt>
                <c:pt idx="1640">
                  <c:v>0.29894646289811194</c:v>
                </c:pt>
                <c:pt idx="1641">
                  <c:v>0.2999382116430625</c:v>
                </c:pt>
                <c:pt idx="1642">
                  <c:v>0.30074634457941135</c:v>
                </c:pt>
                <c:pt idx="1643">
                  <c:v>0.30148516766075661</c:v>
                </c:pt>
                <c:pt idx="1644">
                  <c:v>0.30223327146231282</c:v>
                </c:pt>
                <c:pt idx="1645">
                  <c:v>0.30282422996988367</c:v>
                </c:pt>
                <c:pt idx="1646">
                  <c:v>0.30334536838437171</c:v>
                </c:pt>
                <c:pt idx="1647">
                  <c:v>0.30384803360253898</c:v>
                </c:pt>
                <c:pt idx="1648">
                  <c:v>0.30422040081002066</c:v>
                </c:pt>
                <c:pt idx="1649">
                  <c:v>0.30452260508571954</c:v>
                </c:pt>
                <c:pt idx="1650">
                  <c:v>0.30477862653956178</c:v>
                </c:pt>
                <c:pt idx="1651">
                  <c:v>0.30493150966614685</c:v>
                </c:pt>
                <c:pt idx="1652">
                  <c:v>0.30501405524360969</c:v>
                </c:pt>
                <c:pt idx="1653">
                  <c:v>0.30502281910077261</c:v>
                </c:pt>
                <c:pt idx="1654">
                  <c:v>0.30495585159667249</c:v>
                </c:pt>
                <c:pt idx="1655">
                  <c:v>0.30481854056613211</c:v>
                </c:pt>
                <c:pt idx="1656">
                  <c:v>0.30458002581455212</c:v>
                </c:pt>
                <c:pt idx="1657">
                  <c:v>0.30429336823982994</c:v>
                </c:pt>
                <c:pt idx="1658">
                  <c:v>0.30393652981570235</c:v>
                </c:pt>
                <c:pt idx="1659">
                  <c:v>0.3034513083139862</c:v>
                </c:pt>
                <c:pt idx="1660">
                  <c:v>0.30294564795359924</c:v>
                </c:pt>
                <c:pt idx="1661">
                  <c:v>0.30237013768516685</c:v>
                </c:pt>
                <c:pt idx="1662">
                  <c:v>0.30163937279151409</c:v>
                </c:pt>
                <c:pt idx="1663">
                  <c:v>0.30091592200749695</c:v>
                </c:pt>
                <c:pt idx="1664">
                  <c:v>0.3001231197276541</c:v>
                </c:pt>
                <c:pt idx="1665">
                  <c:v>0.2991485635106107</c:v>
                </c:pt>
                <c:pt idx="1666">
                  <c:v>0.29820905683533389</c:v>
                </c:pt>
                <c:pt idx="1667">
                  <c:v>0.29720086335232926</c:v>
                </c:pt>
                <c:pt idx="1668">
                  <c:v>0.29598485239005612</c:v>
                </c:pt>
                <c:pt idx="1669">
                  <c:v>0.29483154236754811</c:v>
                </c:pt>
                <c:pt idx="1670">
                  <c:v>0.29361037490764036</c:v>
                </c:pt>
                <c:pt idx="1671">
                  <c:v>0.29215582468578749</c:v>
                </c:pt>
                <c:pt idx="1672">
                  <c:v>0.29079147647106512</c:v>
                </c:pt>
                <c:pt idx="1673">
                  <c:v>0.28936026288302541</c:v>
                </c:pt>
                <c:pt idx="1674">
                  <c:v>0.28767066080460629</c:v>
                </c:pt>
                <c:pt idx="1675">
                  <c:v>0.28609854553400016</c:v>
                </c:pt>
                <c:pt idx="1676">
                  <c:v>0.28446071726935551</c:v>
                </c:pt>
                <c:pt idx="1677">
                  <c:v>0.28254011429341658</c:v>
                </c:pt>
                <c:pt idx="1678">
                  <c:v>0.28076400124175133</c:v>
                </c:pt>
                <c:pt idx="1679">
                  <c:v>0.27892348512759907</c:v>
                </c:pt>
                <c:pt idx="1680">
                  <c:v>0.27677648605671468</c:v>
                </c:pt>
                <c:pt idx="1681">
                  <c:v>0.27480063360016421</c:v>
                </c:pt>
                <c:pt idx="1682">
                  <c:v>0.27276184242428331</c:v>
                </c:pt>
                <c:pt idx="1683">
                  <c:v>0.27039359486416498</c:v>
                </c:pt>
                <c:pt idx="1684">
                  <c:v>0.26822274027044796</c:v>
                </c:pt>
                <c:pt idx="1685">
                  <c:v>0.26599056220127965</c:v>
                </c:pt>
                <c:pt idx="1686">
                  <c:v>0.26340674421897087</c:v>
                </c:pt>
                <c:pt idx="1687">
                  <c:v>0.26104609228936421</c:v>
                </c:pt>
                <c:pt idx="1688">
                  <c:v>0.25862587915622864</c:v>
                </c:pt>
                <c:pt idx="1689">
                  <c:v>0.2558326856664751</c:v>
                </c:pt>
                <c:pt idx="1690">
                  <c:v>0.25328789625687748</c:v>
                </c:pt>
                <c:pt idx="1691">
                  <c:v>0.25068545071852577</c:v>
                </c:pt>
                <c:pt idx="1692">
                  <c:v>0.24768957863096117</c:v>
                </c:pt>
                <c:pt idx="1693">
                  <c:v>0.24496675308192606</c:v>
                </c:pt>
                <c:pt idx="1694">
                  <c:v>0.24218831471419172</c:v>
                </c:pt>
                <c:pt idx="1695">
                  <c:v>0.23899694687694956</c:v>
                </c:pt>
                <c:pt idx="1696">
                  <c:v>0.23610261338522273</c:v>
                </c:pt>
                <c:pt idx="1697">
                  <c:v>0.23315484372112863</c:v>
                </c:pt>
                <c:pt idx="1698">
                  <c:v>0.22977563169937701</c:v>
                </c:pt>
                <c:pt idx="1699">
                  <c:v>0.22671672966601136</c:v>
                </c:pt>
                <c:pt idx="1700">
                  <c:v>0.22360669622420021</c:v>
                </c:pt>
                <c:pt idx="1701">
                  <c:v>0.22004774195488891</c:v>
                </c:pt>
                <c:pt idx="1702">
                  <c:v>0.21683160534746346</c:v>
                </c:pt>
                <c:pt idx="1703">
                  <c:v>0.21356676468724406</c:v>
                </c:pt>
                <c:pt idx="1704">
                  <c:v>0.20983660105404886</c:v>
                </c:pt>
                <c:pt idx="1705">
                  <c:v>0.20647094082288209</c:v>
                </c:pt>
                <c:pt idx="1706">
                  <c:v>0.20305912066651932</c:v>
                </c:pt>
                <c:pt idx="1707">
                  <c:v>0.19916669104155604</c:v>
                </c:pt>
                <c:pt idx="1708">
                  <c:v>0.19565957663207248</c:v>
                </c:pt>
                <c:pt idx="1709">
                  <c:v>0.19210895709717052</c:v>
                </c:pt>
                <c:pt idx="1710">
                  <c:v>0.18806359389854246</c:v>
                </c:pt>
                <c:pt idx="1711">
                  <c:v>0.18442343390411797</c:v>
                </c:pt>
                <c:pt idx="1712">
                  <c:v>0.18074252789115816</c:v>
                </c:pt>
                <c:pt idx="1713">
                  <c:v>0.17655393020768295</c:v>
                </c:pt>
                <c:pt idx="1714">
                  <c:v>0.17278945220935482</c:v>
                </c:pt>
                <c:pt idx="1715">
                  <c:v>0.16898708499128345</c:v>
                </c:pt>
                <c:pt idx="1716">
                  <c:v>0.16466529532817276</c:v>
                </c:pt>
                <c:pt idx="1717">
                  <c:v>0.16078552496953696</c:v>
                </c:pt>
                <c:pt idx="1718">
                  <c:v>0.15687081303247877</c:v>
                </c:pt>
                <c:pt idx="1719">
                  <c:v>0.15242619323359899</c:v>
                </c:pt>
                <c:pt idx="1720">
                  <c:v>0.14844043258113426</c:v>
                </c:pt>
                <c:pt idx="1721">
                  <c:v>0.14442276176682992</c:v>
                </c:pt>
                <c:pt idx="1722">
                  <c:v>0.13986596817133493</c:v>
                </c:pt>
                <c:pt idx="1723">
                  <c:v>0.13578377341189649</c:v>
                </c:pt>
                <c:pt idx="1724">
                  <c:v>0.13167277641442174</c:v>
                </c:pt>
                <c:pt idx="1725">
                  <c:v>0.12701473430729382</c:v>
                </c:pt>
                <c:pt idx="1726">
                  <c:v>0.12284589283640351</c:v>
                </c:pt>
                <c:pt idx="1727">
                  <c:v>0.11865142610698431</c:v>
                </c:pt>
                <c:pt idx="1728">
                  <c:v>0.11390330352481559</c:v>
                </c:pt>
                <c:pt idx="1729">
                  <c:v>0.10965781048053624</c:v>
                </c:pt>
                <c:pt idx="1730">
                  <c:v>0.10538993059590149</c:v>
                </c:pt>
                <c:pt idx="1731">
                  <c:v>0.10056311155056905</c:v>
                </c:pt>
                <c:pt idx="1732">
                  <c:v>9.6251145849389014E-2</c:v>
                </c:pt>
                <c:pt idx="1733">
                  <c:v>9.1920085400306079E-2</c:v>
                </c:pt>
                <c:pt idx="1734">
                  <c:v>8.7026142584888E-2</c:v>
                </c:pt>
                <c:pt idx="1735">
                  <c:v>8.2658042516922214E-2</c:v>
                </c:pt>
                <c:pt idx="1736">
                  <c:v>7.8274185574724486E-2</c:v>
                </c:pt>
                <c:pt idx="1737">
                  <c:v>7.3324852617022568E-2</c:v>
                </c:pt>
                <c:pt idx="1738">
                  <c:v>6.891109105911733E-2</c:v>
                </c:pt>
                <c:pt idx="1739">
                  <c:v>6.4484948279044552E-2</c:v>
                </c:pt>
                <c:pt idx="1740">
                  <c:v>5.9492091609252888E-2</c:v>
                </c:pt>
                <c:pt idx="1741">
                  <c:v>5.5043250915407724E-2</c:v>
                </c:pt>
                <c:pt idx="1742">
                  <c:v>5.0585434336451351E-2</c:v>
                </c:pt>
                <c:pt idx="1743">
                  <c:v>4.5561024736420201E-2</c:v>
                </c:pt>
                <c:pt idx="1744">
                  <c:v>4.1087771365729553E-2</c:v>
                </c:pt>
                <c:pt idx="1745">
                  <c:v>3.6608968967402004E-2</c:v>
                </c:pt>
                <c:pt idx="1746">
                  <c:v>3.1565052869710203E-2</c:v>
                </c:pt>
                <c:pt idx="1747">
                  <c:v>2.707811181265608E-2</c:v>
                </c:pt>
                <c:pt idx="1748">
                  <c:v>2.2589061889686554E-2</c:v>
                </c:pt>
                <c:pt idx="1749">
                  <c:v>1.7537732495335016E-2</c:v>
                </c:pt>
                <c:pt idx="1750">
                  <c:v>1.3047861559745954E-2</c:v>
                </c:pt>
                <c:pt idx="1751">
                  <c:v>8.5593269761413474E-3</c:v>
                </c:pt>
                <c:pt idx="1752">
                  <c:v>3.5126952601155018E-3</c:v>
                </c:pt>
                <c:pt idx="1753">
                  <c:v>-9.6934072155676829E-4</c:v>
                </c:pt>
                <c:pt idx="1754">
                  <c:v>-5.4465983373578018E-3</c:v>
                </c:pt>
                <c:pt idx="1755">
                  <c:v>-1.0476432663140179E-2</c:v>
                </c:pt>
                <c:pt idx="1756">
                  <c:v>-1.4939887643386156E-2</c:v>
                </c:pt>
                <c:pt idx="1757">
                  <c:v>-1.9395133700396749E-2</c:v>
                </c:pt>
                <c:pt idx="1758">
                  <c:v>-2.4396111197133565E-2</c:v>
                </c:pt>
                <c:pt idx="1759">
                  <c:v>-2.8830283677912995E-2</c:v>
                </c:pt>
                <c:pt idx="1760">
                  <c:v>-3.3252836359657138E-2</c:v>
                </c:pt>
                <c:pt idx="1761">
                  <c:v>-3.821296677515193E-2</c:v>
                </c:pt>
                <c:pt idx="1762">
                  <c:v>-4.2607225465609799E-2</c:v>
                </c:pt>
                <c:pt idx="1763">
                  <c:v>-4.6986481340650178E-2</c:v>
                </c:pt>
                <c:pt idx="1764">
                  <c:v>-5.1893872356921521E-2</c:v>
                </c:pt>
                <c:pt idx="1765">
                  <c:v>-5.623768166277663E-2</c:v>
                </c:pt>
                <c:pt idx="1766">
                  <c:v>-6.0563141107323575E-2</c:v>
                </c:pt>
                <c:pt idx="1767">
                  <c:v>-6.5406026853393556E-2</c:v>
                </c:pt>
                <c:pt idx="1768">
                  <c:v>-6.9688972136886684E-2</c:v>
                </c:pt>
                <c:pt idx="1769">
                  <c:v>-7.3950264508457042E-2</c:v>
                </c:pt>
                <c:pt idx="1770">
                  <c:v>-7.8717033770035555E-2</c:v>
                </c:pt>
                <c:pt idx="1771">
                  <c:v>-8.2928846319874516E-2</c:v>
                </c:pt>
                <c:pt idx="1772">
                  <c:v>-8.7115754821801755E-2</c:v>
                </c:pt>
                <c:pt idx="1773">
                  <c:v>-9.1794978880074152E-2</c:v>
                </c:pt>
                <c:pt idx="1774">
                  <c:v>-9.5925560531523124E-2</c:v>
                </c:pt>
                <c:pt idx="1775">
                  <c:v>-0.10002804670853147</c:v>
                </c:pt>
                <c:pt idx="1776">
                  <c:v>-0.10460850674146158</c:v>
                </c:pt>
                <c:pt idx="1777">
                  <c:v>-0.10864795408747116</c:v>
                </c:pt>
                <c:pt idx="1778">
                  <c:v>-0.11265618189373741</c:v>
                </c:pt>
                <c:pt idx="1779">
                  <c:v>-0.11712689587411032</c:v>
                </c:pt>
                <c:pt idx="1780">
                  <c:v>-0.12106552400959056</c:v>
                </c:pt>
                <c:pt idx="1781">
                  <c:v>-0.12496988339142234</c:v>
                </c:pt>
                <c:pt idx="1782">
                  <c:v>-0.12932013241715179</c:v>
                </c:pt>
                <c:pt idx="1783">
                  <c:v>-0.13314849815930827</c:v>
                </c:pt>
                <c:pt idx="1784">
                  <c:v>-0.13693962809604823</c:v>
                </c:pt>
                <c:pt idx="1785">
                  <c:v>-0.14115898208963396</c:v>
                </c:pt>
                <c:pt idx="1786">
                  <c:v>-0.14486790661875662</c:v>
                </c:pt>
                <c:pt idx="1787">
                  <c:v>-0.14853671756659448</c:v>
                </c:pt>
                <c:pt idx="1788">
                  <c:v>-0.15261506028204413</c:v>
                </c:pt>
                <c:pt idx="1789">
                  <c:v>-0.15619565114851869</c:v>
                </c:pt>
                <c:pt idx="1790">
                  <c:v>-0.15973334683341511</c:v>
                </c:pt>
                <c:pt idx="1791">
                  <c:v>-0.16366090011081225</c:v>
                </c:pt>
                <c:pt idx="1792">
                  <c:v>-0.16710457255545325</c:v>
                </c:pt>
                <c:pt idx="1793">
                  <c:v>-0.17050267106292569</c:v>
                </c:pt>
                <c:pt idx="1794">
                  <c:v>-0.17427001827235308</c:v>
                </c:pt>
                <c:pt idx="1795">
                  <c:v>-0.17756851580907951</c:v>
                </c:pt>
                <c:pt idx="1796">
                  <c:v>-0.1808188699202854</c:v>
                </c:pt>
                <c:pt idx="1797">
                  <c:v>-0.18441697853896483</c:v>
                </c:pt>
                <c:pt idx="1798">
                  <c:v>-0.18756239275040018</c:v>
                </c:pt>
                <c:pt idx="1799">
                  <c:v>-0.19065720947575965</c:v>
                </c:pt>
                <c:pt idx="1800">
                  <c:v>-0.1940774527442633</c:v>
                </c:pt>
                <c:pt idx="1801">
                  <c:v>-0.19706224224281241</c:v>
                </c:pt>
                <c:pt idx="1802">
                  <c:v>-0.19999410150633767</c:v>
                </c:pt>
                <c:pt idx="1803">
                  <c:v>-0.20322827911194882</c:v>
                </c:pt>
                <c:pt idx="1804">
                  <c:v>-0.20604528762089097</c:v>
                </c:pt>
                <c:pt idx="1805">
                  <c:v>-0.20880716005042488</c:v>
                </c:pt>
                <c:pt idx="1806">
                  <c:v>-0.21184751778805763</c:v>
                </c:pt>
                <c:pt idx="1807">
                  <c:v>-0.2144899912993046</c:v>
                </c:pt>
                <c:pt idx="1808">
                  <c:v>-0.21707525508001474</c:v>
                </c:pt>
                <c:pt idx="1809">
                  <c:v>-0.21991450344355451</c:v>
                </c:pt>
                <c:pt idx="1810">
                  <c:v>-0.222376106410937</c:v>
                </c:pt>
                <c:pt idx="1811">
                  <c:v>-0.22477856316165776</c:v>
                </c:pt>
                <c:pt idx="1812">
                  <c:v>-0.22740989482114765</c:v>
                </c:pt>
                <c:pt idx="1813">
                  <c:v>-0.22968472535040479</c:v>
                </c:pt>
                <c:pt idx="1814">
                  <c:v>-0.23189861498476294</c:v>
                </c:pt>
                <c:pt idx="1815">
                  <c:v>-0.23431572110753363</c:v>
                </c:pt>
                <c:pt idx="1816">
                  <c:v>-0.23639832510658693</c:v>
                </c:pt>
                <c:pt idx="1817">
                  <c:v>-0.23841833964327908</c:v>
                </c:pt>
                <c:pt idx="1818">
                  <c:v>-0.24061542501989075</c:v>
                </c:pt>
                <c:pt idx="1819">
                  <c:v>-0.24250080927547529</c:v>
                </c:pt>
                <c:pt idx="1820">
                  <c:v>-0.244322105564587</c:v>
                </c:pt>
                <c:pt idx="1821">
                  <c:v>-0.24629390250331734</c:v>
                </c:pt>
                <c:pt idx="1822">
                  <c:v>-0.24797754665261884</c:v>
                </c:pt>
                <c:pt idx="1823">
                  <c:v>-0.24959575798747219</c:v>
                </c:pt>
                <c:pt idx="1824">
                  <c:v>-0.25133753894403793</c:v>
                </c:pt>
                <c:pt idx="1825">
                  <c:v>-0.25281540631263172</c:v>
                </c:pt>
                <c:pt idx="1826">
                  <c:v>-0.25422665289932656</c:v>
                </c:pt>
                <c:pt idx="1827">
                  <c:v>-0.25573424181155208</c:v>
                </c:pt>
                <c:pt idx="1828">
                  <c:v>-0.25700278909166002</c:v>
                </c:pt>
                <c:pt idx="1829">
                  <c:v>-0.25820368735118088</c:v>
                </c:pt>
                <c:pt idx="1830">
                  <c:v>-0.25947346965146434</c:v>
                </c:pt>
                <c:pt idx="1831">
                  <c:v>-0.26052965539732476</c:v>
                </c:pt>
                <c:pt idx="1832">
                  <c:v>-0.26151732607796463</c:v>
                </c:pt>
                <c:pt idx="1833">
                  <c:v>-0.26254625735948262</c:v>
                </c:pt>
                <c:pt idx="1834">
                  <c:v>-0.26338754927946795</c:v>
                </c:pt>
                <c:pt idx="1835">
                  <c:v>-0.26415962436006102</c:v>
                </c:pt>
                <c:pt idx="1836">
                  <c:v>-0.26494523767598827</c:v>
                </c:pt>
                <c:pt idx="1837">
                  <c:v>-0.26556961870397172</c:v>
                </c:pt>
                <c:pt idx="1838">
                  <c:v>-0.26612424707142679</c:v>
                </c:pt>
                <c:pt idx="1839">
                  <c:v>-0.26666465884964308</c:v>
                </c:pt>
                <c:pt idx="1840">
                  <c:v>-0.2670706319810896</c:v>
                </c:pt>
                <c:pt idx="1841">
                  <c:v>-0.26740648386857507</c:v>
                </c:pt>
                <c:pt idx="1842">
                  <c:v>-0.26770039842768395</c:v>
                </c:pt>
                <c:pt idx="1843">
                  <c:v>-0.2678869903088365</c:v>
                </c:pt>
                <c:pt idx="1844">
                  <c:v>-0.26800326048400841</c:v>
                </c:pt>
                <c:pt idx="1845">
                  <c:v>-0.26804997313983603</c:v>
                </c:pt>
                <c:pt idx="1846">
                  <c:v>-0.26801673640141405</c:v>
                </c:pt>
                <c:pt idx="1847">
                  <c:v>-0.2679131460970266</c:v>
                </c:pt>
                <c:pt idx="1848">
                  <c:v>-0.2677125448521635</c:v>
                </c:pt>
                <c:pt idx="1849">
                  <c:v>-0.26745955918196324</c:v>
                </c:pt>
                <c:pt idx="1850">
                  <c:v>-0.26713635676423592</c:v>
                </c:pt>
                <c:pt idx="1851">
                  <c:v>-0.26668892257655852</c:v>
                </c:pt>
                <c:pt idx="1852">
                  <c:v>-0.26621679452839669</c:v>
                </c:pt>
                <c:pt idx="1853">
                  <c:v>-0.26567475490153614</c:v>
                </c:pt>
                <c:pt idx="1854">
                  <c:v>-0.26498156053107086</c:v>
                </c:pt>
                <c:pt idx="1855">
                  <c:v>-0.2642914220705222</c:v>
                </c:pt>
                <c:pt idx="1856">
                  <c:v>-0.26353184481882569</c:v>
                </c:pt>
                <c:pt idx="1857">
                  <c:v>-0.26259455225571915</c:v>
                </c:pt>
                <c:pt idx="1858">
                  <c:v>-0.26168805804613665</c:v>
                </c:pt>
                <c:pt idx="1859">
                  <c:v>-0.26071276431813301</c:v>
                </c:pt>
                <c:pt idx="1860">
                  <c:v>-0.25953362079789488</c:v>
                </c:pt>
                <c:pt idx="1861">
                  <c:v>-0.25841294423321881</c:v>
                </c:pt>
                <c:pt idx="1862">
                  <c:v>-0.2572242723753157</c:v>
                </c:pt>
                <c:pt idx="1863">
                  <c:v>-0.25580610499088779</c:v>
                </c:pt>
                <c:pt idx="1864">
                  <c:v>-0.25447393298475662</c:v>
                </c:pt>
                <c:pt idx="1865">
                  <c:v>-0.2530747329348641</c:v>
                </c:pt>
                <c:pt idx="1866">
                  <c:v>-0.25142094185843422</c:v>
                </c:pt>
                <c:pt idx="1867">
                  <c:v>-0.24988046840208922</c:v>
                </c:pt>
                <c:pt idx="1868">
                  <c:v>-0.24827409485666052</c:v>
                </c:pt>
                <c:pt idx="1869">
                  <c:v>-0.24638864518747172</c:v>
                </c:pt>
                <c:pt idx="1870">
                  <c:v>-0.2446435636919021</c:v>
                </c:pt>
                <c:pt idx="1871">
                  <c:v>-0.24283386806277518</c:v>
                </c:pt>
                <c:pt idx="1872">
                  <c:v>-0.24072128032047618</c:v>
                </c:pt>
                <c:pt idx="1873">
                  <c:v>-0.23877577476116463</c:v>
                </c:pt>
                <c:pt idx="1874">
                  <c:v>-0.23676709594148698</c:v>
                </c:pt>
                <c:pt idx="1875">
                  <c:v>-0.2344324352278172</c:v>
                </c:pt>
                <c:pt idx="1876">
                  <c:v>-0.2322911701133164</c:v>
                </c:pt>
                <c:pt idx="1877">
                  <c:v>-0.23008832407469468</c:v>
                </c:pt>
                <c:pt idx="1878">
                  <c:v>-0.22753718792948882</c:v>
                </c:pt>
                <c:pt idx="1879">
                  <c:v>-0.22520529711788137</c:v>
                </c:pt>
                <c:pt idx="1880">
                  <c:v>-0.22281356536369573</c:v>
                </c:pt>
                <c:pt idx="1881">
                  <c:v>-0.22005207034432445</c:v>
                </c:pt>
                <c:pt idx="1882">
                  <c:v>-0.21753514473437843</c:v>
                </c:pt>
                <c:pt idx="1883">
                  <c:v>-0.21496026163693718</c:v>
                </c:pt>
                <c:pt idx="1884">
                  <c:v>-0.21199502865337069</c:v>
                </c:pt>
                <c:pt idx="1885">
                  <c:v>-0.20929910277990307</c:v>
                </c:pt>
                <c:pt idx="1886">
                  <c:v>-0.20654724183184417</c:v>
                </c:pt>
                <c:pt idx="1887">
                  <c:v>-0.2033853802724517</c:v>
                </c:pt>
                <c:pt idx="1888">
                  <c:v>-0.20051691783803804</c:v>
                </c:pt>
                <c:pt idx="1889">
                  <c:v>-0.197594676850849</c:v>
                </c:pt>
                <c:pt idx="1890">
                  <c:v>-0.19424376753708641</c:v>
                </c:pt>
                <c:pt idx="1891">
                  <c:v>-0.19120964591479461</c:v>
                </c:pt>
                <c:pt idx="1892">
                  <c:v>-0.18812403120004018</c:v>
                </c:pt>
                <c:pt idx="1893">
                  <c:v>-0.18459210821080221</c:v>
                </c:pt>
                <c:pt idx="1894">
                  <c:v>-0.18139960195516128</c:v>
                </c:pt>
                <c:pt idx="1895">
                  <c:v>-0.17815801152624644</c:v>
                </c:pt>
                <c:pt idx="1896">
                  <c:v>-0.174453542935506</c:v>
                </c:pt>
                <c:pt idx="1897">
                  <c:v>-0.17111030634113517</c:v>
                </c:pt>
                <c:pt idx="1898">
                  <c:v>-0.16772051217599535</c:v>
                </c:pt>
                <c:pt idx="1899">
                  <c:v>-0.16385237974989175</c:v>
                </c:pt>
                <c:pt idx="1900">
                  <c:v>-0.16036642849972652</c:v>
                </c:pt>
                <c:pt idx="1901">
                  <c:v>-0.15683655790686507</c:v>
                </c:pt>
                <c:pt idx="1902">
                  <c:v>-0.15281403580898112</c:v>
                </c:pt>
                <c:pt idx="1903">
                  <c:v>-0.1491937277559815</c:v>
                </c:pt>
                <c:pt idx="1904">
                  <c:v>-0.14553224388858327</c:v>
                </c:pt>
                <c:pt idx="1905">
                  <c:v>-0.14136497644434354</c:v>
                </c:pt>
                <c:pt idx="1906">
                  <c:v>-0.13761899157289512</c:v>
                </c:pt>
                <c:pt idx="1907">
                  <c:v>-0.1338346731377254</c:v>
                </c:pt>
                <c:pt idx="1908">
                  <c:v>-0.12953265171135001</c:v>
                </c:pt>
                <c:pt idx="1909">
                  <c:v>-0.12566997132628008</c:v>
                </c:pt>
                <c:pt idx="1910">
                  <c:v>-0.12177189153601756</c:v>
                </c:pt>
                <c:pt idx="1911">
                  <c:v>-0.11734543057541003</c:v>
                </c:pt>
                <c:pt idx="1912">
                  <c:v>-0.11337531576857549</c:v>
                </c:pt>
                <c:pt idx="1913">
                  <c:v>-0.1093728205880436</c:v>
                </c:pt>
                <c:pt idx="1914">
                  <c:v>-0.10483253289505917</c:v>
                </c:pt>
                <c:pt idx="1915">
                  <c:v>-0.10076450234112186</c:v>
                </c:pt>
                <c:pt idx="1916">
                  <c:v>-9.6667188079574362E-2</c:v>
                </c:pt>
                <c:pt idx="1917">
                  <c:v>-9.2023959364960356E-2</c:v>
                </c:pt>
                <c:pt idx="1918">
                  <c:v>-8.7867766499586941E-2</c:v>
                </c:pt>
                <c:pt idx="1919">
                  <c:v>-8.3685456802772257E-2</c:v>
                </c:pt>
                <c:pt idx="1920">
                  <c:v>-7.8950419586787085E-2</c:v>
                </c:pt>
                <c:pt idx="1921">
                  <c:v>-7.471602922198986E-2</c:v>
                </c:pt>
                <c:pt idx="1922">
                  <c:v>-7.0458751519157897E-2</c:v>
                </c:pt>
                <c:pt idx="1923">
                  <c:v>-6.5643258440443941E-2</c:v>
                </c:pt>
                <c:pt idx="1924">
                  <c:v>-6.1340822873129926E-2</c:v>
                </c:pt>
                <c:pt idx="1925">
                  <c:v>-5.7018784335450802E-2</c:v>
                </c:pt>
                <c:pt idx="1926">
                  <c:v>-5.2134380932155701E-2</c:v>
                </c:pt>
                <c:pt idx="1927">
                  <c:v>-4.77742156031652E-2</c:v>
                </c:pt>
                <c:pt idx="1928">
                  <c:v>-4.339777867120248E-2</c:v>
                </c:pt>
                <c:pt idx="1929">
                  <c:v>-3.8456175699607992E-2</c:v>
                </c:pt>
                <c:pt idx="1930">
                  <c:v>-3.4048734461602184E-2</c:v>
                </c:pt>
                <c:pt idx="1931">
                  <c:v>-2.9628392000514793E-2</c:v>
                </c:pt>
                <c:pt idx="1932">
                  <c:v>-2.4641437357541637E-2</c:v>
                </c:pt>
                <c:pt idx="1933">
                  <c:v>-2.0197287411036671E-2</c:v>
                </c:pt>
                <c:pt idx="1934">
                  <c:v>-1.5743637553077311E-2</c:v>
                </c:pt>
                <c:pt idx="1935">
                  <c:v>-1.0723287869984183E-2</c:v>
                </c:pt>
                <c:pt idx="1936">
                  <c:v>-6.2530844276244349E-3</c:v>
                </c:pt>
                <c:pt idx="1937">
                  <c:v>-1.7768051622514755E-3</c:v>
                </c:pt>
                <c:pt idx="1938">
                  <c:v>3.2649028623653997E-3</c:v>
                </c:pt>
                <c:pt idx="1939">
                  <c:v>7.7504421225503134E-3</c:v>
                </c:pt>
                <c:pt idx="1940">
                  <c:v>1.2238618550041399E-2</c:v>
                </c:pt>
                <c:pt idx="1941">
                  <c:v>1.7289597009200443E-2</c:v>
                </c:pt>
                <c:pt idx="1942">
                  <c:v>2.1779717640304522E-2</c:v>
                </c:pt>
                <c:pt idx="1943">
                  <c:v>2.6269030460167382E-2</c:v>
                </c:pt>
                <c:pt idx="1944">
                  <c:v>3.1317169220295218E-2</c:v>
                </c:pt>
                <c:pt idx="1945">
                  <c:v>3.5801105791201326E-2</c:v>
                </c:pt>
                <c:pt idx="1946">
                  <c:v>4.028079150911229E-2</c:v>
                </c:pt>
                <c:pt idx="1947">
                  <c:v>4.5313987245029753E-2</c:v>
                </c:pt>
                <c:pt idx="1948">
                  <c:v>4.9780989151410403E-2</c:v>
                </c:pt>
                <c:pt idx="1949">
                  <c:v>5.4240307354809378E-2</c:v>
                </c:pt>
                <c:pt idx="1950">
                  <c:v>5.924649256845891E-2</c:v>
                </c:pt>
                <c:pt idx="1951">
                  <c:v>6.3685849808244696E-2</c:v>
                </c:pt>
                <c:pt idx="1952">
                  <c:v>6.8114108917335867E-2</c:v>
                </c:pt>
                <c:pt idx="1953">
                  <c:v>7.3081280870594179E-2</c:v>
                </c:pt>
                <c:pt idx="1954">
                  <c:v>7.7482349722030497E-2</c:v>
                </c:pt>
                <c:pt idx="1955">
                  <c:v>8.1868932623766877E-2</c:v>
                </c:pt>
                <c:pt idx="1956">
                  <c:v>8.6785182115990345E-2</c:v>
                </c:pt>
                <c:pt idx="1957">
                  <c:v>9.1137410656878581E-2</c:v>
                </c:pt>
                <c:pt idx="1958">
                  <c:v>9.547180016030965E-2</c:v>
                </c:pt>
                <c:pt idx="1959">
                  <c:v>0.10032534008163169</c:v>
                </c:pt>
                <c:pt idx="1960">
                  <c:v>0.10461829348839308</c:v>
                </c:pt>
                <c:pt idx="1961">
                  <c:v>0.1088900975405056</c:v>
                </c:pt>
                <c:pt idx="1962">
                  <c:v>0.11366929113234867</c:v>
                </c:pt>
                <c:pt idx="1963">
                  <c:v>0.11789267669841347</c:v>
                </c:pt>
                <c:pt idx="1964">
                  <c:v>0.12209165329992794</c:v>
                </c:pt>
                <c:pt idx="1965">
                  <c:v>0.1267850420551303</c:v>
                </c:pt>
                <c:pt idx="1966">
                  <c:v>0.13092873386849568</c:v>
                </c:pt>
              </c:numCache>
            </c:numRef>
          </c:yVal>
          <c:smooth val="1"/>
        </c:ser>
        <c:dLbls/>
        <c:axId val="101245312"/>
        <c:axId val="101246848"/>
      </c:scatterChart>
      <c:valAx>
        <c:axId val="101245312"/>
        <c:scaling>
          <c:orientation val="minMax"/>
          <c:max val="2015"/>
          <c:min val="1980"/>
        </c:scaling>
        <c:axPos val="b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46848"/>
        <c:crosses val="autoZero"/>
        <c:crossBetween val="midCat"/>
      </c:valAx>
      <c:valAx>
        <c:axId val="101246848"/>
        <c:scaling>
          <c:orientation val="minMax"/>
          <c:max val="3"/>
          <c:min val="-3"/>
        </c:scaling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4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4.7961630695443687E-2"/>
          <c:y val="0.7309055118110237"/>
          <c:w val="0.1155053444406406"/>
          <c:h val="0.1724478710994459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2"/>
          <c:order val="1"/>
          <c:tx>
            <c:v>NH_anom</c:v>
          </c:tx>
          <c:spPr>
            <a:ln w="28575" cap="rnd">
              <a:solidFill>
                <a:srgbClr val="7030A0">
                  <a:alpha val="76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Data!$A$2:$A$408</c:f>
              <c:numCache>
                <c:formatCode>General</c:formatCode>
                <c:ptCount val="40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</c:numCache>
            </c:numRef>
          </c:xVal>
          <c:yVal>
            <c:numRef>
              <c:f>Data!$E$2:$E$408</c:f>
              <c:numCache>
                <c:formatCode>General</c:formatCode>
                <c:ptCount val="407"/>
                <c:pt idx="0">
                  <c:v>-0.78542394516129044</c:v>
                </c:pt>
                <c:pt idx="1">
                  <c:v>-1.0417542899999996</c:v>
                </c:pt>
                <c:pt idx="2">
                  <c:v>-1.1263562935483866</c:v>
                </c:pt>
                <c:pt idx="3">
                  <c:v>-1.0952267366666668</c:v>
                </c:pt>
                <c:pt idx="4">
                  <c:v>-1.1819823935483875</c:v>
                </c:pt>
                <c:pt idx="5">
                  <c:v>-0.75935443870967767</c:v>
                </c:pt>
                <c:pt idx="6">
                  <c:v>-0.48709037666666666</c:v>
                </c:pt>
                <c:pt idx="7">
                  <c:v>-0.39133669354838713</c:v>
                </c:pt>
                <c:pt idx="8">
                  <c:v>-0.43436720000000012</c:v>
                </c:pt>
                <c:pt idx="9">
                  <c:v>-0.58648248965517247</c:v>
                </c:pt>
                <c:pt idx="10">
                  <c:v>-0.93304515806451627</c:v>
                </c:pt>
                <c:pt idx="11">
                  <c:v>-1.0660585299999998</c:v>
                </c:pt>
                <c:pt idx="12">
                  <c:v>-1.4657199935483873</c:v>
                </c:pt>
                <c:pt idx="13">
                  <c:v>-2.4481764966666666</c:v>
                </c:pt>
                <c:pt idx="14">
                  <c:v>-2.4629845548387097</c:v>
                </c:pt>
                <c:pt idx="15">
                  <c:v>-2.2330783466666659</c:v>
                </c:pt>
                <c:pt idx="16">
                  <c:v>-1.7953004225806457</c:v>
                </c:pt>
                <c:pt idx="17">
                  <c:v>-1.4549948741935481</c:v>
                </c:pt>
                <c:pt idx="18">
                  <c:v>-0.5983618466666667</c:v>
                </c:pt>
                <c:pt idx="19">
                  <c:v>-0.20282324838709678</c:v>
                </c:pt>
                <c:pt idx="20">
                  <c:v>-0.44794303870967744</c:v>
                </c:pt>
                <c:pt idx="21">
                  <c:v>-1.071649624137931</c:v>
                </c:pt>
                <c:pt idx="22">
                  <c:v>-0.68895811612903235</c:v>
                </c:pt>
                <c:pt idx="23">
                  <c:v>-0.83876325000000007</c:v>
                </c:pt>
                <c:pt idx="24">
                  <c:v>-0.97033434838709709</c:v>
                </c:pt>
                <c:pt idx="25">
                  <c:v>-1.90463235</c:v>
                </c:pt>
                <c:pt idx="26">
                  <c:v>-1.6829135838709679</c:v>
                </c:pt>
                <c:pt idx="27">
                  <c:v>-1.8474551699999999</c:v>
                </c:pt>
                <c:pt idx="28">
                  <c:v>-1.5717066032258065</c:v>
                </c:pt>
                <c:pt idx="29">
                  <c:v>-1.1991845935483876</c:v>
                </c:pt>
                <c:pt idx="30">
                  <c:v>-1.01997972</c:v>
                </c:pt>
                <c:pt idx="31">
                  <c:v>-0.70716993548387108</c:v>
                </c:pt>
                <c:pt idx="32">
                  <c:v>-1.0892965433333333</c:v>
                </c:pt>
                <c:pt idx="33">
                  <c:v>-1.0518419862068964</c:v>
                </c:pt>
                <c:pt idx="34">
                  <c:v>-1.1693995677419353</c:v>
                </c:pt>
                <c:pt idx="35">
                  <c:v>-1.0692405533333333</c:v>
                </c:pt>
                <c:pt idx="36">
                  <c:v>-1.0409575548387098</c:v>
                </c:pt>
                <c:pt idx="37">
                  <c:v>-1.4533324866666668</c:v>
                </c:pt>
                <c:pt idx="38">
                  <c:v>-1.5600668806451612</c:v>
                </c:pt>
                <c:pt idx="39">
                  <c:v>-1.37234682</c:v>
                </c:pt>
                <c:pt idx="40">
                  <c:v>-1.4328758290322579</c:v>
                </c:pt>
                <c:pt idx="41">
                  <c:v>-1.3648158483870967</c:v>
                </c:pt>
                <c:pt idx="42">
                  <c:v>-0.83275810333333333</c:v>
                </c:pt>
                <c:pt idx="43">
                  <c:v>-0.28682560967741944</c:v>
                </c:pt>
                <c:pt idx="44">
                  <c:v>-0.38438627999999991</c:v>
                </c:pt>
                <c:pt idx="45">
                  <c:v>-0.85974519655172432</c:v>
                </c:pt>
                <c:pt idx="46">
                  <c:v>-0.93285991290322579</c:v>
                </c:pt>
                <c:pt idx="47">
                  <c:v>-0.90030191666666681</c:v>
                </c:pt>
                <c:pt idx="48">
                  <c:v>-1.107018341935484</c:v>
                </c:pt>
                <c:pt idx="49">
                  <c:v>-1.7106250066666666</c:v>
                </c:pt>
                <c:pt idx="50">
                  <c:v>-1.2071642774193549</c:v>
                </c:pt>
                <c:pt idx="51">
                  <c:v>-1.1503141566666666</c:v>
                </c:pt>
                <c:pt idx="52">
                  <c:v>-0.90656662903225815</c:v>
                </c:pt>
                <c:pt idx="53">
                  <c:v>-0.57237677096774187</c:v>
                </c:pt>
                <c:pt idx="54">
                  <c:v>-0.33719278333333336</c:v>
                </c:pt>
                <c:pt idx="55">
                  <c:v>-0.3058092935483871</c:v>
                </c:pt>
                <c:pt idx="56">
                  <c:v>-0.41495954666666662</c:v>
                </c:pt>
                <c:pt idx="57">
                  <c:v>-0.52037608620689668</c:v>
                </c:pt>
                <c:pt idx="58">
                  <c:v>-0.62600945806451613</c:v>
                </c:pt>
                <c:pt idx="59">
                  <c:v>-0.52650255666666657</c:v>
                </c:pt>
                <c:pt idx="60">
                  <c:v>-0.44474530967741932</c:v>
                </c:pt>
                <c:pt idx="61">
                  <c:v>-1.2427990366666666</c:v>
                </c:pt>
                <c:pt idx="62">
                  <c:v>-1.6849188709677418</c:v>
                </c:pt>
                <c:pt idx="63">
                  <c:v>-1.5044401633333329</c:v>
                </c:pt>
                <c:pt idx="64">
                  <c:v>-0.98080346129032248</c:v>
                </c:pt>
                <c:pt idx="65">
                  <c:v>-1.0223451937499999</c:v>
                </c:pt>
                <c:pt idx="66">
                  <c:v>-0.69370532666666662</c:v>
                </c:pt>
                <c:pt idx="67">
                  <c:v>-0.49800564838709671</c:v>
                </c:pt>
                <c:pt idx="68">
                  <c:v>-0.32354207333333329</c:v>
                </c:pt>
                <c:pt idx="69">
                  <c:v>-0.49687257931034484</c:v>
                </c:pt>
                <c:pt idx="70">
                  <c:v>-0.64449243225806441</c:v>
                </c:pt>
                <c:pt idx="71">
                  <c:v>-0.97528980666666665</c:v>
                </c:pt>
                <c:pt idx="72">
                  <c:v>-1.1573272903225804</c:v>
                </c:pt>
                <c:pt idx="73">
                  <c:v>-2.367289463333333</c:v>
                </c:pt>
                <c:pt idx="74">
                  <c:v>-1.8396887774193547</c:v>
                </c:pt>
                <c:pt idx="75">
                  <c:v>-1.8359233866666669</c:v>
                </c:pt>
                <c:pt idx="76">
                  <c:v>-1.6040718645161294</c:v>
                </c:pt>
                <c:pt idx="77">
                  <c:v>-1.223978129032258</c:v>
                </c:pt>
                <c:pt idx="78">
                  <c:v>-0.69148853333333304</c:v>
                </c:pt>
                <c:pt idx="79">
                  <c:v>-1.0550641741935483</c:v>
                </c:pt>
                <c:pt idx="80">
                  <c:v>-0.99290096333333333</c:v>
                </c:pt>
                <c:pt idx="81">
                  <c:v>-0.86540367586206912</c:v>
                </c:pt>
                <c:pt idx="82">
                  <c:v>-0.79138636774193538</c:v>
                </c:pt>
                <c:pt idx="83">
                  <c:v>-1.0631225733333334</c:v>
                </c:pt>
                <c:pt idx="84">
                  <c:v>-1.0226852709677421</c:v>
                </c:pt>
                <c:pt idx="85">
                  <c:v>-0.93755515</c:v>
                </c:pt>
                <c:pt idx="86">
                  <c:v>-0.65280211612903205</c:v>
                </c:pt>
                <c:pt idx="87">
                  <c:v>-0.72608032999999972</c:v>
                </c:pt>
                <c:pt idx="88">
                  <c:v>-0.93651337096774212</c:v>
                </c:pt>
                <c:pt idx="89">
                  <c:v>-1.0701978483870969</c:v>
                </c:pt>
                <c:pt idx="90">
                  <c:v>-0.93559705999999998</c:v>
                </c:pt>
                <c:pt idx="91">
                  <c:v>-0.77391307741935467</c:v>
                </c:pt>
                <c:pt idx="92">
                  <c:v>-1.0443904399999999</c:v>
                </c:pt>
                <c:pt idx="93">
                  <c:v>-1.0631997586206894</c:v>
                </c:pt>
                <c:pt idx="94">
                  <c:v>-0.89300230645161283</c:v>
                </c:pt>
                <c:pt idx="95">
                  <c:v>-0.55293672999999999</c:v>
                </c:pt>
                <c:pt idx="96">
                  <c:v>-0.34127560322580647</c:v>
                </c:pt>
                <c:pt idx="97">
                  <c:v>-0.89268575666666661</c:v>
                </c:pt>
                <c:pt idx="98">
                  <c:v>-0.58335954193548378</c:v>
                </c:pt>
                <c:pt idx="99">
                  <c:v>-0.78330995999999986</c:v>
                </c:pt>
                <c:pt idx="100">
                  <c:v>-0.84810869354838692</c:v>
                </c:pt>
                <c:pt idx="101">
                  <c:v>-0.6744051580645164</c:v>
                </c:pt>
                <c:pt idx="102">
                  <c:v>-0.51335349333333335</c:v>
                </c:pt>
                <c:pt idx="103">
                  <c:v>-0.61111243548387095</c:v>
                </c:pt>
                <c:pt idx="104">
                  <c:v>-0.74228294999999989</c:v>
                </c:pt>
                <c:pt idx="105">
                  <c:v>-1.0314638344827587</c:v>
                </c:pt>
                <c:pt idx="106">
                  <c:v>-0.61084231290322577</c:v>
                </c:pt>
                <c:pt idx="107">
                  <c:v>-0.22452533999999996</c:v>
                </c:pt>
                <c:pt idx="108">
                  <c:v>-0.29631234516129035</c:v>
                </c:pt>
                <c:pt idx="109">
                  <c:v>-0.4274421100000001</c:v>
                </c:pt>
                <c:pt idx="110">
                  <c:v>-0.36311564193548385</c:v>
                </c:pt>
                <c:pt idx="111">
                  <c:v>-0.35661940666666664</c:v>
                </c:pt>
                <c:pt idx="112">
                  <c:v>-0.18122245806451615</c:v>
                </c:pt>
                <c:pt idx="113">
                  <c:v>-0.20489731935483871</c:v>
                </c:pt>
                <c:pt idx="114">
                  <c:v>-0.49275774666666661</c:v>
                </c:pt>
                <c:pt idx="115">
                  <c:v>-0.67676578709677426</c:v>
                </c:pt>
                <c:pt idx="116">
                  <c:v>-0.56284599032258076</c:v>
                </c:pt>
                <c:pt idx="117">
                  <c:v>-0.55577124482758611</c:v>
                </c:pt>
                <c:pt idx="118">
                  <c:v>-0.37109296129032271</c:v>
                </c:pt>
                <c:pt idx="119">
                  <c:v>-0.34843580000000002</c:v>
                </c:pt>
                <c:pt idx="120">
                  <c:v>-0.56090705483870962</c:v>
                </c:pt>
                <c:pt idx="121">
                  <c:v>-0.68708188999999997</c:v>
                </c:pt>
                <c:pt idx="122">
                  <c:v>-0.59683169677419345</c:v>
                </c:pt>
                <c:pt idx="123">
                  <c:v>-0.52220863999999989</c:v>
                </c:pt>
                <c:pt idx="124">
                  <c:v>-0.59529200322580655</c:v>
                </c:pt>
                <c:pt idx="125">
                  <c:v>-0.36714169354838705</c:v>
                </c:pt>
                <c:pt idx="126">
                  <c:v>-0.5300526499999999</c:v>
                </c:pt>
                <c:pt idx="127">
                  <c:v>-0.25861489999999998</c:v>
                </c:pt>
                <c:pt idx="128">
                  <c:v>9.4043743333333346E-2</c:v>
                </c:pt>
                <c:pt idx="129">
                  <c:v>-8.7454582758620697E-2</c:v>
                </c:pt>
                <c:pt idx="130">
                  <c:v>-0.2554900387096774</c:v>
                </c:pt>
                <c:pt idx="131">
                  <c:v>-0.49186808333333337</c:v>
                </c:pt>
                <c:pt idx="132">
                  <c:v>-0.39449732580645164</c:v>
                </c:pt>
                <c:pt idx="133">
                  <c:v>-0.44322786999999997</c:v>
                </c:pt>
                <c:pt idx="134">
                  <c:v>-0.64710214193548388</c:v>
                </c:pt>
                <c:pt idx="135">
                  <c:v>-0.67664861000000009</c:v>
                </c:pt>
                <c:pt idx="136">
                  <c:v>-0.28411626774193549</c:v>
                </c:pt>
                <c:pt idx="137">
                  <c:v>-0.28291855161290325</c:v>
                </c:pt>
                <c:pt idx="138">
                  <c:v>-0.24054971666666664</c:v>
                </c:pt>
                <c:pt idx="139">
                  <c:v>-0.38973537419354842</c:v>
                </c:pt>
                <c:pt idx="140">
                  <c:v>-3.9468150000000007E-2</c:v>
                </c:pt>
                <c:pt idx="141">
                  <c:v>7.9317899999999983E-2</c:v>
                </c:pt>
                <c:pt idx="142">
                  <c:v>-0.33633177419354837</c:v>
                </c:pt>
                <c:pt idx="143">
                  <c:v>-0.58470193333333331</c:v>
                </c:pt>
                <c:pt idx="144">
                  <c:v>-6.7347070967741923E-2</c:v>
                </c:pt>
                <c:pt idx="145">
                  <c:v>-1.0582333333333339E-2</c:v>
                </c:pt>
                <c:pt idx="146">
                  <c:v>-8.9012577419354838E-2</c:v>
                </c:pt>
                <c:pt idx="147">
                  <c:v>-0.10341647000000001</c:v>
                </c:pt>
                <c:pt idx="148">
                  <c:v>-0.47699673870967735</c:v>
                </c:pt>
                <c:pt idx="149">
                  <c:v>-0.38838181612903233</c:v>
                </c:pt>
                <c:pt idx="150">
                  <c:v>2.5732403333333351E-2</c:v>
                </c:pt>
                <c:pt idx="151">
                  <c:v>0.28598247096774193</c:v>
                </c:pt>
                <c:pt idx="152">
                  <c:v>0.2210048133333333</c:v>
                </c:pt>
                <c:pt idx="153">
                  <c:v>-9.0254993103448256E-2</c:v>
                </c:pt>
                <c:pt idx="154">
                  <c:v>-0.18001204838709681</c:v>
                </c:pt>
                <c:pt idx="155">
                  <c:v>-0.26129860999999999</c:v>
                </c:pt>
                <c:pt idx="156">
                  <c:v>-0.38202957419354844</c:v>
                </c:pt>
                <c:pt idx="157">
                  <c:v>-0.12283622666666666</c:v>
                </c:pt>
                <c:pt idx="158">
                  <c:v>-0.41184724193548383</c:v>
                </c:pt>
                <c:pt idx="159">
                  <c:v>-0.24737682333333327</c:v>
                </c:pt>
                <c:pt idx="160">
                  <c:v>-0.33582451290322585</c:v>
                </c:pt>
                <c:pt idx="161">
                  <c:v>-0.36821809032258057</c:v>
                </c:pt>
                <c:pt idx="162">
                  <c:v>-0.13547204999999998</c:v>
                </c:pt>
                <c:pt idx="163">
                  <c:v>-0.21200776774193544</c:v>
                </c:pt>
                <c:pt idx="164">
                  <c:v>-0.34763932903225808</c:v>
                </c:pt>
                <c:pt idx="165">
                  <c:v>-0.33874674482758615</c:v>
                </c:pt>
                <c:pt idx="166">
                  <c:v>-0.31257793225806446</c:v>
                </c:pt>
                <c:pt idx="167">
                  <c:v>-0.19676892666666668</c:v>
                </c:pt>
                <c:pt idx="168">
                  <c:v>0.10431529677419353</c:v>
                </c:pt>
                <c:pt idx="169">
                  <c:v>0.11004664999999997</c:v>
                </c:pt>
                <c:pt idx="170">
                  <c:v>-0.3915572387096774</c:v>
                </c:pt>
                <c:pt idx="171">
                  <c:v>-0.23757203666666665</c:v>
                </c:pt>
                <c:pt idx="172">
                  <c:v>-0.24370166129032256</c:v>
                </c:pt>
                <c:pt idx="173">
                  <c:v>-0.23586117096774206</c:v>
                </c:pt>
                <c:pt idx="174">
                  <c:v>0.22977385333333339</c:v>
                </c:pt>
                <c:pt idx="175">
                  <c:v>0.38166291612903236</c:v>
                </c:pt>
                <c:pt idx="176">
                  <c:v>6.5577676666666668E-2</c:v>
                </c:pt>
                <c:pt idx="177">
                  <c:v>0.10354867241379312</c:v>
                </c:pt>
                <c:pt idx="178">
                  <c:v>5.2394948387096775E-2</c:v>
                </c:pt>
                <c:pt idx="179">
                  <c:v>-0.31169998333333326</c:v>
                </c:pt>
                <c:pt idx="180">
                  <c:v>-0.31207421612903219</c:v>
                </c:pt>
                <c:pt idx="181">
                  <c:v>-2.683516E-2</c:v>
                </c:pt>
                <c:pt idx="182">
                  <c:v>-0.44021459677419372</c:v>
                </c:pt>
                <c:pt idx="183">
                  <c:v>-0.38715136666666672</c:v>
                </c:pt>
                <c:pt idx="184">
                  <c:v>-0.3797359838709678</c:v>
                </c:pt>
                <c:pt idx="185">
                  <c:v>-0.36942811290322586</c:v>
                </c:pt>
                <c:pt idx="186">
                  <c:v>-4.9676339999999999E-2</c:v>
                </c:pt>
                <c:pt idx="187">
                  <c:v>2.6388167741935489E-2</c:v>
                </c:pt>
                <c:pt idx="188">
                  <c:v>0.10536121000000001</c:v>
                </c:pt>
                <c:pt idx="189">
                  <c:v>0.4156242896551724</c:v>
                </c:pt>
                <c:pt idx="190">
                  <c:v>0.24684527419354835</c:v>
                </c:pt>
                <c:pt idx="191">
                  <c:v>3.7504249999999989E-2</c:v>
                </c:pt>
                <c:pt idx="192">
                  <c:v>-0.14845022903225805</c:v>
                </c:pt>
                <c:pt idx="193">
                  <c:v>-0.26440234666666668</c:v>
                </c:pt>
                <c:pt idx="194">
                  <c:v>0.16876728064516128</c:v>
                </c:pt>
                <c:pt idx="195">
                  <c:v>-2.7275486666666661E-2</c:v>
                </c:pt>
                <c:pt idx="196">
                  <c:v>-0.29636032258064515</c:v>
                </c:pt>
                <c:pt idx="197">
                  <c:v>-0.32859328064516136</c:v>
                </c:pt>
                <c:pt idx="198">
                  <c:v>-0.21102910999999999</c:v>
                </c:pt>
                <c:pt idx="199">
                  <c:v>-0.25377171935483872</c:v>
                </c:pt>
                <c:pt idx="200">
                  <c:v>-9.7414006666666664E-2</c:v>
                </c:pt>
                <c:pt idx="201">
                  <c:v>8.7734872413793102E-2</c:v>
                </c:pt>
                <c:pt idx="202">
                  <c:v>-0.13707660000000002</c:v>
                </c:pt>
                <c:pt idx="203">
                  <c:v>-0.14906506666666669</c:v>
                </c:pt>
                <c:pt idx="204">
                  <c:v>-0.3844588064516129</c:v>
                </c:pt>
                <c:pt idx="205">
                  <c:v>0.81739866333333311</c:v>
                </c:pt>
                <c:pt idx="206">
                  <c:v>0.87414149032258037</c:v>
                </c:pt>
                <c:pt idx="207">
                  <c:v>0.73037655000000012</c:v>
                </c:pt>
                <c:pt idx="208">
                  <c:v>0.76808762903225802</c:v>
                </c:pt>
                <c:pt idx="209">
                  <c:v>0.39905107741935492</c:v>
                </c:pt>
                <c:pt idx="210">
                  <c:v>-8.4904523333333329E-2</c:v>
                </c:pt>
                <c:pt idx="211">
                  <c:v>-0.40302282903225806</c:v>
                </c:pt>
                <c:pt idx="212">
                  <c:v>-0.49298674838709677</c:v>
                </c:pt>
                <c:pt idx="213">
                  <c:v>-0.33363878620689652</c:v>
                </c:pt>
                <c:pt idx="214">
                  <c:v>-0.36259824193548384</c:v>
                </c:pt>
                <c:pt idx="215">
                  <c:v>-3.9973556666666681E-2</c:v>
                </c:pt>
                <c:pt idx="216">
                  <c:v>-8.3398835483870948E-2</c:v>
                </c:pt>
                <c:pt idx="217">
                  <c:v>-0.70457700666666667</c:v>
                </c:pt>
                <c:pt idx="218">
                  <c:v>-0.19834773225806451</c:v>
                </c:pt>
                <c:pt idx="219">
                  <c:v>-0.34788067</c:v>
                </c:pt>
                <c:pt idx="220">
                  <c:v>-0.56882180645161284</c:v>
                </c:pt>
                <c:pt idx="221">
                  <c:v>-0.55454078064516144</c:v>
                </c:pt>
                <c:pt idx="222">
                  <c:v>-0.48819692666666664</c:v>
                </c:pt>
                <c:pt idx="223">
                  <c:v>-0.31154376774193548</c:v>
                </c:pt>
                <c:pt idx="224">
                  <c:v>-8.0050270000000021E-2</c:v>
                </c:pt>
                <c:pt idx="225">
                  <c:v>5.9485486206896546E-2</c:v>
                </c:pt>
                <c:pt idx="226">
                  <c:v>0.27581152580645163</c:v>
                </c:pt>
                <c:pt idx="227">
                  <c:v>0.39727116999999995</c:v>
                </c:pt>
                <c:pt idx="228">
                  <c:v>0.59498743225806461</c:v>
                </c:pt>
                <c:pt idx="229">
                  <c:v>0.56083611333333339</c:v>
                </c:pt>
                <c:pt idx="230">
                  <c:v>0.4380615419354838</c:v>
                </c:pt>
                <c:pt idx="231">
                  <c:v>0.16555014666666665</c:v>
                </c:pt>
                <c:pt idx="232">
                  <c:v>0.15474722903225807</c:v>
                </c:pt>
                <c:pt idx="233">
                  <c:v>0.22061957096774187</c:v>
                </c:pt>
                <c:pt idx="234">
                  <c:v>0.30458384333333327</c:v>
                </c:pt>
                <c:pt idx="235">
                  <c:v>0.21334814193548388</c:v>
                </c:pt>
                <c:pt idx="236">
                  <c:v>0.22138783999999997</c:v>
                </c:pt>
                <c:pt idx="237">
                  <c:v>0.33461030344827586</c:v>
                </c:pt>
                <c:pt idx="238">
                  <c:v>0.39820584193548386</c:v>
                </c:pt>
                <c:pt idx="239">
                  <c:v>0.38386359999999992</c:v>
                </c:pt>
                <c:pt idx="240">
                  <c:v>0.45363803548387094</c:v>
                </c:pt>
                <c:pt idx="241">
                  <c:v>0.36910607333333345</c:v>
                </c:pt>
                <c:pt idx="242">
                  <c:v>-0.10823131935483872</c:v>
                </c:pt>
                <c:pt idx="243">
                  <c:v>-0.25415300666666663</c:v>
                </c:pt>
                <c:pt idx="244">
                  <c:v>-0.48319711935483878</c:v>
                </c:pt>
                <c:pt idx="245">
                  <c:v>-0.20568021612903226</c:v>
                </c:pt>
                <c:pt idx="246">
                  <c:v>5.5829666666666673E-2</c:v>
                </c:pt>
                <c:pt idx="247">
                  <c:v>0.31431435483870973</c:v>
                </c:pt>
                <c:pt idx="248">
                  <c:v>0.42367707333333338</c:v>
                </c:pt>
                <c:pt idx="249">
                  <c:v>0.3757375448275862</c:v>
                </c:pt>
                <c:pt idx="250">
                  <c:v>0.40971600322580648</c:v>
                </c:pt>
                <c:pt idx="251">
                  <c:v>0.60659387666666664</c:v>
                </c:pt>
                <c:pt idx="252">
                  <c:v>0.55575851935483878</c:v>
                </c:pt>
                <c:pt idx="253">
                  <c:v>0.97216068666666688</c:v>
                </c:pt>
                <c:pt idx="254">
                  <c:v>0.66226976129032267</c:v>
                </c:pt>
                <c:pt idx="255">
                  <c:v>0.45915674666666667</c:v>
                </c:pt>
                <c:pt idx="256">
                  <c:v>0.59237300322580644</c:v>
                </c:pt>
                <c:pt idx="257">
                  <c:v>0.55138416451612915</c:v>
                </c:pt>
                <c:pt idx="258">
                  <c:v>9.5803786666666682E-2</c:v>
                </c:pt>
                <c:pt idx="259">
                  <c:v>0.12038691612903223</c:v>
                </c:pt>
                <c:pt idx="260">
                  <c:v>8.2976316129032293E-2</c:v>
                </c:pt>
                <c:pt idx="261">
                  <c:v>0.28923632068965521</c:v>
                </c:pt>
                <c:pt idx="262">
                  <c:v>8.0501941935483864E-2</c:v>
                </c:pt>
                <c:pt idx="263">
                  <c:v>9.9781153333333331E-2</c:v>
                </c:pt>
                <c:pt idx="264">
                  <c:v>0.12274971935483869</c:v>
                </c:pt>
                <c:pt idx="265">
                  <c:v>6.9993726666666672E-2</c:v>
                </c:pt>
                <c:pt idx="266">
                  <c:v>-0.14585975806451612</c:v>
                </c:pt>
                <c:pt idx="267">
                  <c:v>0.17449399333333329</c:v>
                </c:pt>
                <c:pt idx="268">
                  <c:v>2.1698625806451613E-2</c:v>
                </c:pt>
                <c:pt idx="269">
                  <c:v>0.16752590967741929</c:v>
                </c:pt>
                <c:pt idx="270">
                  <c:v>0.12725579666666667</c:v>
                </c:pt>
                <c:pt idx="271">
                  <c:v>0.10409385806451611</c:v>
                </c:pt>
                <c:pt idx="272">
                  <c:v>-2.8750966666666682E-3</c:v>
                </c:pt>
                <c:pt idx="273">
                  <c:v>-0.11533725517241379</c:v>
                </c:pt>
                <c:pt idx="274">
                  <c:v>4.9545954838709674E-2</c:v>
                </c:pt>
                <c:pt idx="275">
                  <c:v>0.40800042333333331</c:v>
                </c:pt>
                <c:pt idx="276">
                  <c:v>0.51801674516129026</c:v>
                </c:pt>
                <c:pt idx="277">
                  <c:v>4.1950220000000003E-2</c:v>
                </c:pt>
                <c:pt idx="278">
                  <c:v>-0.10606122258064517</c:v>
                </c:pt>
                <c:pt idx="279">
                  <c:v>-4.3102556666666667E-2</c:v>
                </c:pt>
                <c:pt idx="280">
                  <c:v>-0.20736605806451613</c:v>
                </c:pt>
                <c:pt idx="281">
                  <c:v>-0.29380542903225809</c:v>
                </c:pt>
                <c:pt idx="282">
                  <c:v>-0.47249455999999995</c:v>
                </c:pt>
                <c:pt idx="283">
                  <c:v>-0.49055806451612904</c:v>
                </c:pt>
                <c:pt idx="284">
                  <c:v>0.15147620000000001</c:v>
                </c:pt>
                <c:pt idx="285">
                  <c:v>0.14412389310344831</c:v>
                </c:pt>
                <c:pt idx="286">
                  <c:v>0.31958134838709668</c:v>
                </c:pt>
                <c:pt idx="287">
                  <c:v>0.52101365666666666</c:v>
                </c:pt>
                <c:pt idx="288">
                  <c:v>0.3548356838709677</c:v>
                </c:pt>
                <c:pt idx="289">
                  <c:v>0.24693569666666665</c:v>
                </c:pt>
                <c:pt idx="290">
                  <c:v>0.17943803225806454</c:v>
                </c:pt>
                <c:pt idx="291">
                  <c:v>0.52816762000000006</c:v>
                </c:pt>
                <c:pt idx="292">
                  <c:v>0.58302530645161299</c:v>
                </c:pt>
                <c:pt idx="293">
                  <c:v>0.43350653870967742</c:v>
                </c:pt>
                <c:pt idx="294">
                  <c:v>-8.1684550000000009E-2</c:v>
                </c:pt>
                <c:pt idx="295">
                  <c:v>-0.41779499032258072</c:v>
                </c:pt>
                <c:pt idx="296">
                  <c:v>-0.17593897333333339</c:v>
                </c:pt>
                <c:pt idx="297">
                  <c:v>5.3577513793103437E-2</c:v>
                </c:pt>
                <c:pt idx="298">
                  <c:v>0.64913868709677414</c:v>
                </c:pt>
                <c:pt idx="299">
                  <c:v>0.81483152333333342</c:v>
                </c:pt>
                <c:pt idx="300">
                  <c:v>0.68759799354838691</c:v>
                </c:pt>
                <c:pt idx="301">
                  <c:v>0.75489720666666671</c:v>
                </c:pt>
                <c:pt idx="302">
                  <c:v>0.64354448064516123</c:v>
                </c:pt>
                <c:pt idx="303">
                  <c:v>0.43118214999999999</c:v>
                </c:pt>
                <c:pt idx="304">
                  <c:v>0.32947515161290325</c:v>
                </c:pt>
                <c:pt idx="305">
                  <c:v>0.28191953870967734</c:v>
                </c:pt>
                <c:pt idx="306">
                  <c:v>9.3952323333333324E-2</c:v>
                </c:pt>
                <c:pt idx="307">
                  <c:v>0.44450192903225816</c:v>
                </c:pt>
                <c:pt idx="308">
                  <c:v>0.52887043225806452</c:v>
                </c:pt>
                <c:pt idx="309">
                  <c:v>0.27337967931034479</c:v>
                </c:pt>
                <c:pt idx="310">
                  <c:v>0.48211429032258069</c:v>
                </c:pt>
                <c:pt idx="311">
                  <c:v>0.82410317</c:v>
                </c:pt>
                <c:pt idx="312">
                  <c:v>0.59675796451612895</c:v>
                </c:pt>
                <c:pt idx="313">
                  <c:v>0.85429364333333313</c:v>
                </c:pt>
                <c:pt idx="314">
                  <c:v>0.92844342258064527</c:v>
                </c:pt>
                <c:pt idx="315">
                  <c:v>0.41235438666666663</c:v>
                </c:pt>
                <c:pt idx="316">
                  <c:v>0.59644672580645142</c:v>
                </c:pt>
                <c:pt idx="317">
                  <c:v>0.77777570967741938</c:v>
                </c:pt>
                <c:pt idx="318">
                  <c:v>0.45790441666666654</c:v>
                </c:pt>
                <c:pt idx="319">
                  <c:v>0.47779366129032258</c:v>
                </c:pt>
                <c:pt idx="320">
                  <c:v>0.21174038000000001</c:v>
                </c:pt>
                <c:pt idx="321">
                  <c:v>0.53134214137931024</c:v>
                </c:pt>
                <c:pt idx="322">
                  <c:v>0.10003446129032255</c:v>
                </c:pt>
                <c:pt idx="323">
                  <c:v>0.21645535000000002</c:v>
                </c:pt>
                <c:pt idx="324">
                  <c:v>0.53711094333333342</c:v>
                </c:pt>
                <c:pt idx="325">
                  <c:v>0.84764719354838725</c:v>
                </c:pt>
                <c:pt idx="326">
                  <c:v>0.73923617419354859</c:v>
                </c:pt>
                <c:pt idx="327">
                  <c:v>0.79220832333333335</c:v>
                </c:pt>
                <c:pt idx="328">
                  <c:v>0.70791709677419357</c:v>
                </c:pt>
                <c:pt idx="329">
                  <c:v>0.464345329032258</c:v>
                </c:pt>
                <c:pt idx="330">
                  <c:v>0.19801196774193547</c:v>
                </c:pt>
                <c:pt idx="331">
                  <c:v>0.11652991333333332</c:v>
                </c:pt>
                <c:pt idx="332">
                  <c:v>0.26843542333333331</c:v>
                </c:pt>
                <c:pt idx="333">
                  <c:v>0.11723579655172411</c:v>
                </c:pt>
                <c:pt idx="334">
                  <c:v>0.18272900322580649</c:v>
                </c:pt>
                <c:pt idx="335">
                  <c:v>-0.10024154666666667</c:v>
                </c:pt>
                <c:pt idx="336">
                  <c:v>9.2157751612903224E-2</c:v>
                </c:pt>
                <c:pt idx="337">
                  <c:v>0.15803229032258065</c:v>
                </c:pt>
                <c:pt idx="338">
                  <c:v>0.30430591666666668</c:v>
                </c:pt>
                <c:pt idx="339">
                  <c:v>0.23677782333333336</c:v>
                </c:pt>
                <c:pt idx="340">
                  <c:v>0.10400425806451612</c:v>
                </c:pt>
                <c:pt idx="341">
                  <c:v>0.40646937419354839</c:v>
                </c:pt>
                <c:pt idx="342">
                  <c:v>0.81148966666666655</c:v>
                </c:pt>
                <c:pt idx="343">
                  <c:v>0.64207068064516126</c:v>
                </c:pt>
                <c:pt idx="344">
                  <c:v>0.1986161266666667</c:v>
                </c:pt>
                <c:pt idx="345">
                  <c:v>7.0527496551724134E-2</c:v>
                </c:pt>
                <c:pt idx="346">
                  <c:v>-8.7763248387096773E-2</c:v>
                </c:pt>
                <c:pt idx="347">
                  <c:v>-0.13653686333333331</c:v>
                </c:pt>
                <c:pt idx="348">
                  <c:v>-0.22360495999999999</c:v>
                </c:pt>
                <c:pt idx="349">
                  <c:v>-0.16462190000000002</c:v>
                </c:pt>
                <c:pt idx="350">
                  <c:v>0.13959296129032256</c:v>
                </c:pt>
                <c:pt idx="351">
                  <c:v>0.50533454999999994</c:v>
                </c:pt>
                <c:pt idx="352">
                  <c:v>0.53298574516129027</c:v>
                </c:pt>
                <c:pt idx="353">
                  <c:v>0.67107893225806459</c:v>
                </c:pt>
                <c:pt idx="354">
                  <c:v>0.45228788387096774</c:v>
                </c:pt>
                <c:pt idx="355">
                  <c:v>0.3375735666666666</c:v>
                </c:pt>
                <c:pt idx="356">
                  <c:v>-4.1776387096774314E-3</c:v>
                </c:pt>
                <c:pt idx="357">
                  <c:v>-0.21006769310344825</c:v>
                </c:pt>
                <c:pt idx="358">
                  <c:v>-2.3981512903225827E-2</c:v>
                </c:pt>
                <c:pt idx="359">
                  <c:v>0.2909245333333334</c:v>
                </c:pt>
                <c:pt idx="360">
                  <c:v>0.6194354833333332</c:v>
                </c:pt>
                <c:pt idx="361">
                  <c:v>0.81904827419354842</c:v>
                </c:pt>
                <c:pt idx="362">
                  <c:v>0.76052227096774194</c:v>
                </c:pt>
                <c:pt idx="363">
                  <c:v>0.84436635666666671</c:v>
                </c:pt>
                <c:pt idx="364">
                  <c:v>1.0077014387096772</c:v>
                </c:pt>
                <c:pt idx="365">
                  <c:v>0.67609609032258078</c:v>
                </c:pt>
                <c:pt idx="366">
                  <c:v>0.3247273677419355</c:v>
                </c:pt>
                <c:pt idx="367">
                  <c:v>0.3188679066666667</c:v>
                </c:pt>
                <c:pt idx="368">
                  <c:v>0.35936945333333331</c:v>
                </c:pt>
                <c:pt idx="369">
                  <c:v>0.43504049655172411</c:v>
                </c:pt>
                <c:pt idx="370">
                  <c:v>0.30075182580645149</c:v>
                </c:pt>
                <c:pt idx="371">
                  <c:v>0.54719830333333352</c:v>
                </c:pt>
                <c:pt idx="372">
                  <c:v>0.63216688064516136</c:v>
                </c:pt>
                <c:pt idx="373">
                  <c:v>0.63262396129032283</c:v>
                </c:pt>
                <c:pt idx="374">
                  <c:v>0.48399950333333325</c:v>
                </c:pt>
                <c:pt idx="375">
                  <c:v>0.84595540666666669</c:v>
                </c:pt>
                <c:pt idx="376">
                  <c:v>1.0283704870967743</c:v>
                </c:pt>
                <c:pt idx="377">
                  <c:v>0.83449665483870961</c:v>
                </c:pt>
                <c:pt idx="378">
                  <c:v>0.71148495666666667</c:v>
                </c:pt>
                <c:pt idx="379">
                  <c:v>0.79639269354838726</c:v>
                </c:pt>
                <c:pt idx="380">
                  <c:v>0.55565526333333337</c:v>
                </c:pt>
                <c:pt idx="381">
                  <c:v>0.42864255862068973</c:v>
                </c:pt>
                <c:pt idx="382">
                  <c:v>0.41764618064516129</c:v>
                </c:pt>
                <c:pt idx="383">
                  <c:v>0.13244878666666665</c:v>
                </c:pt>
                <c:pt idx="384">
                  <c:v>-7.3587279999999991E-2</c:v>
                </c:pt>
                <c:pt idx="385">
                  <c:v>0.33552122258064521</c:v>
                </c:pt>
                <c:pt idx="386">
                  <c:v>0.41803063870967733</c:v>
                </c:pt>
                <c:pt idx="387">
                  <c:v>0.26794641000000008</c:v>
                </c:pt>
                <c:pt idx="388">
                  <c:v>0.45241323548387097</c:v>
                </c:pt>
                <c:pt idx="389">
                  <c:v>0.53068973225806459</c:v>
                </c:pt>
                <c:pt idx="390">
                  <c:v>0.49249988387096766</c:v>
                </c:pt>
                <c:pt idx="391">
                  <c:v>0.30970925666666671</c:v>
                </c:pt>
                <c:pt idx="392">
                  <c:v>0.10961606666666666</c:v>
                </c:pt>
                <c:pt idx="393">
                  <c:v>0.11953343103448275</c:v>
                </c:pt>
                <c:pt idx="394">
                  <c:v>0.17354787419354842</c:v>
                </c:pt>
                <c:pt idx="395">
                  <c:v>0.3845330766666667</c:v>
                </c:pt>
                <c:pt idx="396">
                  <c:v>0.16232420967741931</c:v>
                </c:pt>
                <c:pt idx="397">
                  <c:v>0.43094799354838709</c:v>
                </c:pt>
                <c:pt idx="398">
                  <c:v>0.90120004999999992</c:v>
                </c:pt>
                <c:pt idx="399">
                  <c:v>0.80259293666666665</c:v>
                </c:pt>
                <c:pt idx="400">
                  <c:v>0.74010904193548377</c:v>
                </c:pt>
                <c:pt idx="401">
                  <c:v>0.47426977096774203</c:v>
                </c:pt>
                <c:pt idx="402">
                  <c:v>0.57716210000000001</c:v>
                </c:pt>
                <c:pt idx="403">
                  <c:v>0.74426846774193545</c:v>
                </c:pt>
                <c:pt idx="404">
                  <c:v>0.49326734193548394</c:v>
                </c:pt>
                <c:pt idx="405">
                  <c:v>0.4366525655172413</c:v>
                </c:pt>
                <c:pt idx="406">
                  <c:v>0.21429390322580644</c:v>
                </c:pt>
              </c:numCache>
            </c:numRef>
          </c:yVal>
          <c:smooth val="1"/>
        </c:ser>
        <c:ser>
          <c:idx val="0"/>
          <c:order val="2"/>
          <c:tx>
            <c:v>SAO Trend</c:v>
          </c:tx>
          <c:spPr>
            <a:ln w="28575">
              <a:solidFill>
                <a:srgbClr val="4472C4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Data!$A$2:$A$1968</c:f>
              <c:numCache>
                <c:formatCode>General</c:formatCode>
                <c:ptCount val="196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  <c:pt idx="1376">
                  <c:v>1899.17</c:v>
                </c:pt>
                <c:pt idx="1377">
                  <c:v>1899.08</c:v>
                </c:pt>
                <c:pt idx="1378">
                  <c:v>1899</c:v>
                </c:pt>
                <c:pt idx="1379">
                  <c:v>1898.92</c:v>
                </c:pt>
                <c:pt idx="1380">
                  <c:v>1898.83</c:v>
                </c:pt>
                <c:pt idx="1381">
                  <c:v>1898.75</c:v>
                </c:pt>
                <c:pt idx="1382">
                  <c:v>1898.67</c:v>
                </c:pt>
                <c:pt idx="1383">
                  <c:v>1898.58</c:v>
                </c:pt>
                <c:pt idx="1384">
                  <c:v>1898.5</c:v>
                </c:pt>
                <c:pt idx="1385">
                  <c:v>1898.42</c:v>
                </c:pt>
                <c:pt idx="1386">
                  <c:v>1898.33</c:v>
                </c:pt>
                <c:pt idx="1387">
                  <c:v>1898.25</c:v>
                </c:pt>
                <c:pt idx="1388">
                  <c:v>1898.17</c:v>
                </c:pt>
                <c:pt idx="1389">
                  <c:v>1898.08</c:v>
                </c:pt>
                <c:pt idx="1390">
                  <c:v>1898</c:v>
                </c:pt>
                <c:pt idx="1391">
                  <c:v>1897.92</c:v>
                </c:pt>
                <c:pt idx="1392">
                  <c:v>1897.83</c:v>
                </c:pt>
                <c:pt idx="1393">
                  <c:v>1897.75</c:v>
                </c:pt>
                <c:pt idx="1394">
                  <c:v>1897.67</c:v>
                </c:pt>
                <c:pt idx="1395">
                  <c:v>1897.58</c:v>
                </c:pt>
                <c:pt idx="1396">
                  <c:v>1897.5</c:v>
                </c:pt>
                <c:pt idx="1397">
                  <c:v>1897.42</c:v>
                </c:pt>
                <c:pt idx="1398">
                  <c:v>1897.33</c:v>
                </c:pt>
                <c:pt idx="1399">
                  <c:v>1897.25</c:v>
                </c:pt>
                <c:pt idx="1400">
                  <c:v>1897.17</c:v>
                </c:pt>
                <c:pt idx="1401">
                  <c:v>1897.08</c:v>
                </c:pt>
                <c:pt idx="1402">
                  <c:v>1897</c:v>
                </c:pt>
                <c:pt idx="1403">
                  <c:v>1896.92</c:v>
                </c:pt>
                <c:pt idx="1404">
                  <c:v>1896.83</c:v>
                </c:pt>
                <c:pt idx="1405">
                  <c:v>1896.75</c:v>
                </c:pt>
                <c:pt idx="1406">
                  <c:v>1896.67</c:v>
                </c:pt>
                <c:pt idx="1407">
                  <c:v>1896.58</c:v>
                </c:pt>
                <c:pt idx="1408">
                  <c:v>1896.5</c:v>
                </c:pt>
                <c:pt idx="1409">
                  <c:v>1896.42</c:v>
                </c:pt>
                <c:pt idx="1410">
                  <c:v>1896.33</c:v>
                </c:pt>
                <c:pt idx="1411">
                  <c:v>1896.25</c:v>
                </c:pt>
                <c:pt idx="1412">
                  <c:v>1896.17</c:v>
                </c:pt>
                <c:pt idx="1413">
                  <c:v>1896.08</c:v>
                </c:pt>
                <c:pt idx="1414">
                  <c:v>1896</c:v>
                </c:pt>
                <c:pt idx="1415">
                  <c:v>1895.92</c:v>
                </c:pt>
                <c:pt idx="1416">
                  <c:v>1895.83</c:v>
                </c:pt>
                <c:pt idx="1417">
                  <c:v>1895.75</c:v>
                </c:pt>
                <c:pt idx="1418">
                  <c:v>1895.67</c:v>
                </c:pt>
                <c:pt idx="1419">
                  <c:v>1895.58</c:v>
                </c:pt>
                <c:pt idx="1420">
                  <c:v>1895.5</c:v>
                </c:pt>
                <c:pt idx="1421">
                  <c:v>1895.42</c:v>
                </c:pt>
                <c:pt idx="1422">
                  <c:v>1895.33</c:v>
                </c:pt>
                <c:pt idx="1423">
                  <c:v>1895.25</c:v>
                </c:pt>
                <c:pt idx="1424">
                  <c:v>1895.17</c:v>
                </c:pt>
                <c:pt idx="1425">
                  <c:v>1895.08</c:v>
                </c:pt>
                <c:pt idx="1426">
                  <c:v>1895</c:v>
                </c:pt>
                <c:pt idx="1427">
                  <c:v>1894.92</c:v>
                </c:pt>
                <c:pt idx="1428">
                  <c:v>1894.83</c:v>
                </c:pt>
                <c:pt idx="1429">
                  <c:v>1894.75</c:v>
                </c:pt>
                <c:pt idx="1430">
                  <c:v>1894.67</c:v>
                </c:pt>
                <c:pt idx="1431">
                  <c:v>1894.58</c:v>
                </c:pt>
                <c:pt idx="1432">
                  <c:v>1894.5</c:v>
                </c:pt>
                <c:pt idx="1433">
                  <c:v>1894.42</c:v>
                </c:pt>
                <c:pt idx="1434">
                  <c:v>1894.33</c:v>
                </c:pt>
                <c:pt idx="1435">
                  <c:v>1894.25</c:v>
                </c:pt>
                <c:pt idx="1436">
                  <c:v>1894.17</c:v>
                </c:pt>
                <c:pt idx="1437">
                  <c:v>1894.08</c:v>
                </c:pt>
                <c:pt idx="1438">
                  <c:v>1894</c:v>
                </c:pt>
                <c:pt idx="1439">
                  <c:v>1893.92</c:v>
                </c:pt>
                <c:pt idx="1440">
                  <c:v>1893.83</c:v>
                </c:pt>
                <c:pt idx="1441">
                  <c:v>1893.75</c:v>
                </c:pt>
                <c:pt idx="1442">
                  <c:v>1893.67</c:v>
                </c:pt>
                <c:pt idx="1443">
                  <c:v>1893.58</c:v>
                </c:pt>
                <c:pt idx="1444">
                  <c:v>1893.5</c:v>
                </c:pt>
                <c:pt idx="1445">
                  <c:v>1893.42</c:v>
                </c:pt>
                <c:pt idx="1446">
                  <c:v>1893.33</c:v>
                </c:pt>
                <c:pt idx="1447">
                  <c:v>1893.25</c:v>
                </c:pt>
                <c:pt idx="1448">
                  <c:v>1893.17</c:v>
                </c:pt>
                <c:pt idx="1449">
                  <c:v>1893.08</c:v>
                </c:pt>
                <c:pt idx="1450">
                  <c:v>1893</c:v>
                </c:pt>
                <c:pt idx="1451">
                  <c:v>1892.92</c:v>
                </c:pt>
                <c:pt idx="1452">
                  <c:v>1892.83</c:v>
                </c:pt>
                <c:pt idx="1453">
                  <c:v>1892.75</c:v>
                </c:pt>
                <c:pt idx="1454">
                  <c:v>1892.67</c:v>
                </c:pt>
                <c:pt idx="1455">
                  <c:v>1892.58</c:v>
                </c:pt>
                <c:pt idx="1456">
                  <c:v>1892.5</c:v>
                </c:pt>
                <c:pt idx="1457">
                  <c:v>1892.42</c:v>
                </c:pt>
                <c:pt idx="1458">
                  <c:v>1892.33</c:v>
                </c:pt>
                <c:pt idx="1459">
                  <c:v>1892.25</c:v>
                </c:pt>
                <c:pt idx="1460">
                  <c:v>1892.17</c:v>
                </c:pt>
                <c:pt idx="1461">
                  <c:v>1892.08</c:v>
                </c:pt>
                <c:pt idx="1462">
                  <c:v>1892</c:v>
                </c:pt>
                <c:pt idx="1463">
                  <c:v>1891.92</c:v>
                </c:pt>
                <c:pt idx="1464">
                  <c:v>1891.83</c:v>
                </c:pt>
                <c:pt idx="1465">
                  <c:v>1891.75</c:v>
                </c:pt>
                <c:pt idx="1466">
                  <c:v>1891.67</c:v>
                </c:pt>
                <c:pt idx="1467">
                  <c:v>1891.58</c:v>
                </c:pt>
                <c:pt idx="1468">
                  <c:v>1891.5</c:v>
                </c:pt>
                <c:pt idx="1469">
                  <c:v>1891.42</c:v>
                </c:pt>
                <c:pt idx="1470">
                  <c:v>1891.33</c:v>
                </c:pt>
                <c:pt idx="1471">
                  <c:v>1891.25</c:v>
                </c:pt>
                <c:pt idx="1472">
                  <c:v>1891.17</c:v>
                </c:pt>
                <c:pt idx="1473">
                  <c:v>1891.08</c:v>
                </c:pt>
                <c:pt idx="1474">
                  <c:v>1891</c:v>
                </c:pt>
                <c:pt idx="1475">
                  <c:v>1890.92</c:v>
                </c:pt>
                <c:pt idx="1476">
                  <c:v>1890.83</c:v>
                </c:pt>
                <c:pt idx="1477">
                  <c:v>1890.75</c:v>
                </c:pt>
                <c:pt idx="1478">
                  <c:v>1890.67</c:v>
                </c:pt>
                <c:pt idx="1479">
                  <c:v>1890.58</c:v>
                </c:pt>
                <c:pt idx="1480">
                  <c:v>1890.5</c:v>
                </c:pt>
                <c:pt idx="1481">
                  <c:v>1890.42</c:v>
                </c:pt>
                <c:pt idx="1482">
                  <c:v>1890.33</c:v>
                </c:pt>
                <c:pt idx="1483">
                  <c:v>1890.25</c:v>
                </c:pt>
                <c:pt idx="1484">
                  <c:v>1890.17</c:v>
                </c:pt>
                <c:pt idx="1485">
                  <c:v>1890.08</c:v>
                </c:pt>
                <c:pt idx="1486">
                  <c:v>1890</c:v>
                </c:pt>
                <c:pt idx="1487">
                  <c:v>1889.92</c:v>
                </c:pt>
                <c:pt idx="1488">
                  <c:v>1889.83</c:v>
                </c:pt>
                <c:pt idx="1489">
                  <c:v>1889.75</c:v>
                </c:pt>
                <c:pt idx="1490">
                  <c:v>1889.67</c:v>
                </c:pt>
                <c:pt idx="1491">
                  <c:v>1889.58</c:v>
                </c:pt>
                <c:pt idx="1492">
                  <c:v>1889.5</c:v>
                </c:pt>
                <c:pt idx="1493">
                  <c:v>1889.42</c:v>
                </c:pt>
                <c:pt idx="1494">
                  <c:v>1889.33</c:v>
                </c:pt>
                <c:pt idx="1495">
                  <c:v>1889.25</c:v>
                </c:pt>
                <c:pt idx="1496">
                  <c:v>1889.17</c:v>
                </c:pt>
                <c:pt idx="1497">
                  <c:v>1889.08</c:v>
                </c:pt>
                <c:pt idx="1498">
                  <c:v>1889</c:v>
                </c:pt>
                <c:pt idx="1499">
                  <c:v>1888.92</c:v>
                </c:pt>
                <c:pt idx="1500">
                  <c:v>1888.83</c:v>
                </c:pt>
                <c:pt idx="1501">
                  <c:v>1888.75</c:v>
                </c:pt>
                <c:pt idx="1502">
                  <c:v>1888.67</c:v>
                </c:pt>
                <c:pt idx="1503">
                  <c:v>1888.58</c:v>
                </c:pt>
                <c:pt idx="1504">
                  <c:v>1888.5</c:v>
                </c:pt>
                <c:pt idx="1505">
                  <c:v>1888.42</c:v>
                </c:pt>
                <c:pt idx="1506">
                  <c:v>1888.33</c:v>
                </c:pt>
                <c:pt idx="1507">
                  <c:v>1888.25</c:v>
                </c:pt>
                <c:pt idx="1508">
                  <c:v>1888.17</c:v>
                </c:pt>
                <c:pt idx="1509">
                  <c:v>1888.08</c:v>
                </c:pt>
                <c:pt idx="1510">
                  <c:v>1888</c:v>
                </c:pt>
                <c:pt idx="1511">
                  <c:v>1887.92</c:v>
                </c:pt>
                <c:pt idx="1512">
                  <c:v>1887.83</c:v>
                </c:pt>
                <c:pt idx="1513">
                  <c:v>1887.75</c:v>
                </c:pt>
                <c:pt idx="1514">
                  <c:v>1887.67</c:v>
                </c:pt>
                <c:pt idx="1515">
                  <c:v>1887.58</c:v>
                </c:pt>
                <c:pt idx="1516">
                  <c:v>1887.5</c:v>
                </c:pt>
                <c:pt idx="1517">
                  <c:v>1887.42</c:v>
                </c:pt>
                <c:pt idx="1518">
                  <c:v>1887.33</c:v>
                </c:pt>
                <c:pt idx="1519">
                  <c:v>1887.25</c:v>
                </c:pt>
                <c:pt idx="1520">
                  <c:v>1887.17</c:v>
                </c:pt>
                <c:pt idx="1521">
                  <c:v>1887.08</c:v>
                </c:pt>
                <c:pt idx="1522">
                  <c:v>1887</c:v>
                </c:pt>
                <c:pt idx="1523">
                  <c:v>1886.92</c:v>
                </c:pt>
                <c:pt idx="1524">
                  <c:v>1886.83</c:v>
                </c:pt>
                <c:pt idx="1525">
                  <c:v>1886.75</c:v>
                </c:pt>
                <c:pt idx="1526">
                  <c:v>1886.67</c:v>
                </c:pt>
                <c:pt idx="1527">
                  <c:v>1886.58</c:v>
                </c:pt>
                <c:pt idx="1528">
                  <c:v>1886.5</c:v>
                </c:pt>
                <c:pt idx="1529">
                  <c:v>1886.42</c:v>
                </c:pt>
                <c:pt idx="1530">
                  <c:v>1886.33</c:v>
                </c:pt>
                <c:pt idx="1531">
                  <c:v>1886.25</c:v>
                </c:pt>
                <c:pt idx="1532">
                  <c:v>1886.17</c:v>
                </c:pt>
                <c:pt idx="1533">
                  <c:v>1886.08</c:v>
                </c:pt>
                <c:pt idx="1534">
                  <c:v>1886</c:v>
                </c:pt>
                <c:pt idx="1535">
                  <c:v>1885.92</c:v>
                </c:pt>
                <c:pt idx="1536">
                  <c:v>1885.83</c:v>
                </c:pt>
                <c:pt idx="1537">
                  <c:v>1885.75</c:v>
                </c:pt>
                <c:pt idx="1538">
                  <c:v>1885.67</c:v>
                </c:pt>
                <c:pt idx="1539">
                  <c:v>1885.58</c:v>
                </c:pt>
                <c:pt idx="1540">
                  <c:v>1885.5</c:v>
                </c:pt>
                <c:pt idx="1541">
                  <c:v>1885.42</c:v>
                </c:pt>
                <c:pt idx="1542">
                  <c:v>1885.33</c:v>
                </c:pt>
                <c:pt idx="1543">
                  <c:v>1885.25</c:v>
                </c:pt>
                <c:pt idx="1544">
                  <c:v>1885.17</c:v>
                </c:pt>
                <c:pt idx="1545">
                  <c:v>1885.08</c:v>
                </c:pt>
                <c:pt idx="1546">
                  <c:v>1885</c:v>
                </c:pt>
                <c:pt idx="1547">
                  <c:v>1884.92</c:v>
                </c:pt>
                <c:pt idx="1548">
                  <c:v>1884.83</c:v>
                </c:pt>
                <c:pt idx="1549">
                  <c:v>1884.75</c:v>
                </c:pt>
                <c:pt idx="1550">
                  <c:v>1884.67</c:v>
                </c:pt>
                <c:pt idx="1551">
                  <c:v>1884.58</c:v>
                </c:pt>
                <c:pt idx="1552">
                  <c:v>1884.5</c:v>
                </c:pt>
                <c:pt idx="1553">
                  <c:v>1884.42</c:v>
                </c:pt>
                <c:pt idx="1554">
                  <c:v>1884.33</c:v>
                </c:pt>
                <c:pt idx="1555">
                  <c:v>1884.25</c:v>
                </c:pt>
                <c:pt idx="1556">
                  <c:v>1884.17</c:v>
                </c:pt>
                <c:pt idx="1557">
                  <c:v>1884.08</c:v>
                </c:pt>
                <c:pt idx="1558">
                  <c:v>1884</c:v>
                </c:pt>
                <c:pt idx="1559">
                  <c:v>1883.92</c:v>
                </c:pt>
                <c:pt idx="1560">
                  <c:v>1883.83</c:v>
                </c:pt>
                <c:pt idx="1561">
                  <c:v>1883.75</c:v>
                </c:pt>
                <c:pt idx="1562">
                  <c:v>1883.67</c:v>
                </c:pt>
                <c:pt idx="1563">
                  <c:v>1883.58</c:v>
                </c:pt>
                <c:pt idx="1564">
                  <c:v>1883.5</c:v>
                </c:pt>
                <c:pt idx="1565">
                  <c:v>1883.42</c:v>
                </c:pt>
                <c:pt idx="1566">
                  <c:v>1883.33</c:v>
                </c:pt>
                <c:pt idx="1567">
                  <c:v>1883.25</c:v>
                </c:pt>
                <c:pt idx="1568">
                  <c:v>1883.17</c:v>
                </c:pt>
                <c:pt idx="1569">
                  <c:v>1883.08</c:v>
                </c:pt>
                <c:pt idx="1570">
                  <c:v>1883</c:v>
                </c:pt>
                <c:pt idx="1571">
                  <c:v>1882.92</c:v>
                </c:pt>
                <c:pt idx="1572">
                  <c:v>1882.83</c:v>
                </c:pt>
                <c:pt idx="1573">
                  <c:v>1882.75</c:v>
                </c:pt>
                <c:pt idx="1574">
                  <c:v>1882.67</c:v>
                </c:pt>
                <c:pt idx="1575">
                  <c:v>1882.58</c:v>
                </c:pt>
                <c:pt idx="1576">
                  <c:v>1882.5</c:v>
                </c:pt>
                <c:pt idx="1577">
                  <c:v>1882.42</c:v>
                </c:pt>
                <c:pt idx="1578">
                  <c:v>1882.33</c:v>
                </c:pt>
                <c:pt idx="1579">
                  <c:v>1882.25</c:v>
                </c:pt>
                <c:pt idx="1580">
                  <c:v>1882.17</c:v>
                </c:pt>
                <c:pt idx="1581">
                  <c:v>1882.08</c:v>
                </c:pt>
                <c:pt idx="1582">
                  <c:v>1882</c:v>
                </c:pt>
                <c:pt idx="1583">
                  <c:v>1881.92</c:v>
                </c:pt>
                <c:pt idx="1584">
                  <c:v>1881.83</c:v>
                </c:pt>
                <c:pt idx="1585">
                  <c:v>1881.75</c:v>
                </c:pt>
                <c:pt idx="1586">
                  <c:v>1881.67</c:v>
                </c:pt>
                <c:pt idx="1587">
                  <c:v>1881.58</c:v>
                </c:pt>
                <c:pt idx="1588">
                  <c:v>1881.5</c:v>
                </c:pt>
                <c:pt idx="1589">
                  <c:v>1881.42</c:v>
                </c:pt>
                <c:pt idx="1590">
                  <c:v>1881.33</c:v>
                </c:pt>
                <c:pt idx="1591">
                  <c:v>1881.25</c:v>
                </c:pt>
                <c:pt idx="1592">
                  <c:v>1881.17</c:v>
                </c:pt>
                <c:pt idx="1593">
                  <c:v>1881.08</c:v>
                </c:pt>
                <c:pt idx="1594">
                  <c:v>1881</c:v>
                </c:pt>
                <c:pt idx="1595">
                  <c:v>1880.92</c:v>
                </c:pt>
                <c:pt idx="1596">
                  <c:v>1880.83</c:v>
                </c:pt>
                <c:pt idx="1597">
                  <c:v>1880.75</c:v>
                </c:pt>
                <c:pt idx="1598">
                  <c:v>1880.67</c:v>
                </c:pt>
                <c:pt idx="1599">
                  <c:v>1880.58</c:v>
                </c:pt>
                <c:pt idx="1600">
                  <c:v>1880.5</c:v>
                </c:pt>
                <c:pt idx="1601">
                  <c:v>1880.42</c:v>
                </c:pt>
                <c:pt idx="1602">
                  <c:v>1880.33</c:v>
                </c:pt>
                <c:pt idx="1603">
                  <c:v>1880.25</c:v>
                </c:pt>
                <c:pt idx="1604">
                  <c:v>1880.17</c:v>
                </c:pt>
                <c:pt idx="1605">
                  <c:v>1880.08</c:v>
                </c:pt>
                <c:pt idx="1606">
                  <c:v>1880</c:v>
                </c:pt>
                <c:pt idx="1607">
                  <c:v>1879.92</c:v>
                </c:pt>
                <c:pt idx="1608">
                  <c:v>1879.83</c:v>
                </c:pt>
                <c:pt idx="1609">
                  <c:v>1879.75</c:v>
                </c:pt>
                <c:pt idx="1610">
                  <c:v>1879.67</c:v>
                </c:pt>
                <c:pt idx="1611">
                  <c:v>1879.58</c:v>
                </c:pt>
                <c:pt idx="1612">
                  <c:v>1879.5</c:v>
                </c:pt>
                <c:pt idx="1613">
                  <c:v>1879.42</c:v>
                </c:pt>
                <c:pt idx="1614">
                  <c:v>1879.33</c:v>
                </c:pt>
                <c:pt idx="1615">
                  <c:v>1879.25</c:v>
                </c:pt>
                <c:pt idx="1616">
                  <c:v>1879.17</c:v>
                </c:pt>
                <c:pt idx="1617">
                  <c:v>1879.08</c:v>
                </c:pt>
                <c:pt idx="1618">
                  <c:v>1879</c:v>
                </c:pt>
                <c:pt idx="1619">
                  <c:v>1878.92</c:v>
                </c:pt>
                <c:pt idx="1620">
                  <c:v>1878.83</c:v>
                </c:pt>
                <c:pt idx="1621">
                  <c:v>1878.75</c:v>
                </c:pt>
                <c:pt idx="1622">
                  <c:v>1878.67</c:v>
                </c:pt>
                <c:pt idx="1623">
                  <c:v>1878.58</c:v>
                </c:pt>
                <c:pt idx="1624">
                  <c:v>1878.5</c:v>
                </c:pt>
                <c:pt idx="1625">
                  <c:v>1878.42</c:v>
                </c:pt>
                <c:pt idx="1626">
                  <c:v>1878.33</c:v>
                </c:pt>
                <c:pt idx="1627">
                  <c:v>1878.25</c:v>
                </c:pt>
                <c:pt idx="1628">
                  <c:v>1878.17</c:v>
                </c:pt>
                <c:pt idx="1629">
                  <c:v>1878.08</c:v>
                </c:pt>
                <c:pt idx="1630">
                  <c:v>1878</c:v>
                </c:pt>
                <c:pt idx="1631">
                  <c:v>1877.92</c:v>
                </c:pt>
                <c:pt idx="1632">
                  <c:v>1877.83</c:v>
                </c:pt>
                <c:pt idx="1633">
                  <c:v>1877.75</c:v>
                </c:pt>
                <c:pt idx="1634">
                  <c:v>1877.67</c:v>
                </c:pt>
                <c:pt idx="1635">
                  <c:v>1877.58</c:v>
                </c:pt>
                <c:pt idx="1636">
                  <c:v>1877.5</c:v>
                </c:pt>
                <c:pt idx="1637">
                  <c:v>1877.42</c:v>
                </c:pt>
                <c:pt idx="1638">
                  <c:v>1877.33</c:v>
                </c:pt>
                <c:pt idx="1639">
                  <c:v>1877.25</c:v>
                </c:pt>
                <c:pt idx="1640">
                  <c:v>1877.17</c:v>
                </c:pt>
                <c:pt idx="1641">
                  <c:v>1877.08</c:v>
                </c:pt>
                <c:pt idx="1642">
                  <c:v>1877</c:v>
                </c:pt>
                <c:pt idx="1643">
                  <c:v>1876.92</c:v>
                </c:pt>
                <c:pt idx="1644">
                  <c:v>1876.83</c:v>
                </c:pt>
                <c:pt idx="1645">
                  <c:v>1876.75</c:v>
                </c:pt>
                <c:pt idx="1646">
                  <c:v>1876.67</c:v>
                </c:pt>
                <c:pt idx="1647">
                  <c:v>1876.58</c:v>
                </c:pt>
                <c:pt idx="1648">
                  <c:v>1876.5</c:v>
                </c:pt>
                <c:pt idx="1649">
                  <c:v>1876.42</c:v>
                </c:pt>
                <c:pt idx="1650">
                  <c:v>1876.33</c:v>
                </c:pt>
                <c:pt idx="1651">
                  <c:v>1876.25</c:v>
                </c:pt>
                <c:pt idx="1652">
                  <c:v>1876.17</c:v>
                </c:pt>
                <c:pt idx="1653">
                  <c:v>1876.08</c:v>
                </c:pt>
                <c:pt idx="1654">
                  <c:v>1876</c:v>
                </c:pt>
                <c:pt idx="1655">
                  <c:v>1875.92</c:v>
                </c:pt>
                <c:pt idx="1656">
                  <c:v>1875.83</c:v>
                </c:pt>
                <c:pt idx="1657">
                  <c:v>1875.75</c:v>
                </c:pt>
                <c:pt idx="1658">
                  <c:v>1875.67</c:v>
                </c:pt>
                <c:pt idx="1659">
                  <c:v>1875.58</c:v>
                </c:pt>
                <c:pt idx="1660">
                  <c:v>1875.5</c:v>
                </c:pt>
                <c:pt idx="1661">
                  <c:v>1875.42</c:v>
                </c:pt>
                <c:pt idx="1662">
                  <c:v>1875.33</c:v>
                </c:pt>
                <c:pt idx="1663">
                  <c:v>1875.25</c:v>
                </c:pt>
                <c:pt idx="1664">
                  <c:v>1875.17</c:v>
                </c:pt>
                <c:pt idx="1665">
                  <c:v>1875.08</c:v>
                </c:pt>
                <c:pt idx="1666">
                  <c:v>1875</c:v>
                </c:pt>
                <c:pt idx="1667">
                  <c:v>1874.92</c:v>
                </c:pt>
                <c:pt idx="1668">
                  <c:v>1874.83</c:v>
                </c:pt>
                <c:pt idx="1669">
                  <c:v>1874.75</c:v>
                </c:pt>
                <c:pt idx="1670">
                  <c:v>1874.67</c:v>
                </c:pt>
                <c:pt idx="1671">
                  <c:v>1874.58</c:v>
                </c:pt>
                <c:pt idx="1672">
                  <c:v>1874.5</c:v>
                </c:pt>
                <c:pt idx="1673">
                  <c:v>1874.42</c:v>
                </c:pt>
                <c:pt idx="1674">
                  <c:v>1874.33</c:v>
                </c:pt>
                <c:pt idx="1675">
                  <c:v>1874.25</c:v>
                </c:pt>
                <c:pt idx="1676">
                  <c:v>1874.17</c:v>
                </c:pt>
                <c:pt idx="1677">
                  <c:v>1874.08</c:v>
                </c:pt>
                <c:pt idx="1678">
                  <c:v>1874</c:v>
                </c:pt>
                <c:pt idx="1679">
                  <c:v>1873.92</c:v>
                </c:pt>
                <c:pt idx="1680">
                  <c:v>1873.83</c:v>
                </c:pt>
                <c:pt idx="1681">
                  <c:v>1873.75</c:v>
                </c:pt>
                <c:pt idx="1682">
                  <c:v>1873.67</c:v>
                </c:pt>
                <c:pt idx="1683">
                  <c:v>1873.58</c:v>
                </c:pt>
                <c:pt idx="1684">
                  <c:v>1873.5</c:v>
                </c:pt>
                <c:pt idx="1685">
                  <c:v>1873.42</c:v>
                </c:pt>
                <c:pt idx="1686">
                  <c:v>1873.33</c:v>
                </c:pt>
                <c:pt idx="1687">
                  <c:v>1873.25</c:v>
                </c:pt>
                <c:pt idx="1688">
                  <c:v>1873.17</c:v>
                </c:pt>
                <c:pt idx="1689">
                  <c:v>1873.08</c:v>
                </c:pt>
                <c:pt idx="1690">
                  <c:v>1873</c:v>
                </c:pt>
                <c:pt idx="1691">
                  <c:v>1872.92</c:v>
                </c:pt>
                <c:pt idx="1692">
                  <c:v>1872.83</c:v>
                </c:pt>
                <c:pt idx="1693">
                  <c:v>1872.75</c:v>
                </c:pt>
                <c:pt idx="1694">
                  <c:v>1872.67</c:v>
                </c:pt>
                <c:pt idx="1695">
                  <c:v>1872.58</c:v>
                </c:pt>
                <c:pt idx="1696">
                  <c:v>1872.5</c:v>
                </c:pt>
                <c:pt idx="1697">
                  <c:v>1872.42</c:v>
                </c:pt>
                <c:pt idx="1698">
                  <c:v>1872.33</c:v>
                </c:pt>
                <c:pt idx="1699">
                  <c:v>1872.25</c:v>
                </c:pt>
                <c:pt idx="1700">
                  <c:v>1872.17</c:v>
                </c:pt>
                <c:pt idx="1701">
                  <c:v>1872.08</c:v>
                </c:pt>
                <c:pt idx="1702">
                  <c:v>1872</c:v>
                </c:pt>
                <c:pt idx="1703">
                  <c:v>1871.92</c:v>
                </c:pt>
                <c:pt idx="1704">
                  <c:v>1871.83</c:v>
                </c:pt>
                <c:pt idx="1705">
                  <c:v>1871.75</c:v>
                </c:pt>
                <c:pt idx="1706">
                  <c:v>1871.67</c:v>
                </c:pt>
                <c:pt idx="1707">
                  <c:v>1871.58</c:v>
                </c:pt>
                <c:pt idx="1708">
                  <c:v>1871.5</c:v>
                </c:pt>
                <c:pt idx="1709">
                  <c:v>1871.42</c:v>
                </c:pt>
                <c:pt idx="1710">
                  <c:v>1871.33</c:v>
                </c:pt>
                <c:pt idx="1711">
                  <c:v>1871.25</c:v>
                </c:pt>
                <c:pt idx="1712">
                  <c:v>1871.17</c:v>
                </c:pt>
                <c:pt idx="1713">
                  <c:v>1871.08</c:v>
                </c:pt>
                <c:pt idx="1714">
                  <c:v>1871</c:v>
                </c:pt>
                <c:pt idx="1715">
                  <c:v>1870.92</c:v>
                </c:pt>
                <c:pt idx="1716">
                  <c:v>1870.83</c:v>
                </c:pt>
                <c:pt idx="1717">
                  <c:v>1870.75</c:v>
                </c:pt>
                <c:pt idx="1718">
                  <c:v>1870.67</c:v>
                </c:pt>
                <c:pt idx="1719">
                  <c:v>1870.58</c:v>
                </c:pt>
                <c:pt idx="1720">
                  <c:v>1870.5</c:v>
                </c:pt>
                <c:pt idx="1721">
                  <c:v>1870.42</c:v>
                </c:pt>
                <c:pt idx="1722">
                  <c:v>1870.33</c:v>
                </c:pt>
                <c:pt idx="1723">
                  <c:v>1870.25</c:v>
                </c:pt>
                <c:pt idx="1724">
                  <c:v>1870.17</c:v>
                </c:pt>
                <c:pt idx="1725">
                  <c:v>1870.08</c:v>
                </c:pt>
                <c:pt idx="1726">
                  <c:v>1870</c:v>
                </c:pt>
                <c:pt idx="1727">
                  <c:v>1869.92</c:v>
                </c:pt>
                <c:pt idx="1728">
                  <c:v>1869.83</c:v>
                </c:pt>
                <c:pt idx="1729">
                  <c:v>1869.75</c:v>
                </c:pt>
                <c:pt idx="1730">
                  <c:v>1869.67</c:v>
                </c:pt>
                <c:pt idx="1731">
                  <c:v>1869.58</c:v>
                </c:pt>
                <c:pt idx="1732">
                  <c:v>1869.5</c:v>
                </c:pt>
                <c:pt idx="1733">
                  <c:v>1869.42</c:v>
                </c:pt>
                <c:pt idx="1734">
                  <c:v>1869.33</c:v>
                </c:pt>
                <c:pt idx="1735">
                  <c:v>1869.25</c:v>
                </c:pt>
                <c:pt idx="1736">
                  <c:v>1869.17</c:v>
                </c:pt>
                <c:pt idx="1737">
                  <c:v>1869.08</c:v>
                </c:pt>
                <c:pt idx="1738">
                  <c:v>1869</c:v>
                </c:pt>
                <c:pt idx="1739">
                  <c:v>1868.92</c:v>
                </c:pt>
                <c:pt idx="1740">
                  <c:v>1868.83</c:v>
                </c:pt>
                <c:pt idx="1741">
                  <c:v>1868.75</c:v>
                </c:pt>
                <c:pt idx="1742">
                  <c:v>1868.67</c:v>
                </c:pt>
                <c:pt idx="1743">
                  <c:v>1868.58</c:v>
                </c:pt>
                <c:pt idx="1744">
                  <c:v>1868.5</c:v>
                </c:pt>
                <c:pt idx="1745">
                  <c:v>1868.42</c:v>
                </c:pt>
                <c:pt idx="1746">
                  <c:v>1868.33</c:v>
                </c:pt>
                <c:pt idx="1747">
                  <c:v>1868.25</c:v>
                </c:pt>
                <c:pt idx="1748">
                  <c:v>1868.17</c:v>
                </c:pt>
                <c:pt idx="1749">
                  <c:v>1868.08</c:v>
                </c:pt>
                <c:pt idx="1750">
                  <c:v>1868</c:v>
                </c:pt>
                <c:pt idx="1751">
                  <c:v>1867.92</c:v>
                </c:pt>
                <c:pt idx="1752">
                  <c:v>1867.83</c:v>
                </c:pt>
                <c:pt idx="1753">
                  <c:v>1867.75</c:v>
                </c:pt>
                <c:pt idx="1754">
                  <c:v>1867.67</c:v>
                </c:pt>
                <c:pt idx="1755">
                  <c:v>1867.58</c:v>
                </c:pt>
                <c:pt idx="1756">
                  <c:v>1867.5</c:v>
                </c:pt>
                <c:pt idx="1757">
                  <c:v>1867.42</c:v>
                </c:pt>
                <c:pt idx="1758">
                  <c:v>1867.33</c:v>
                </c:pt>
                <c:pt idx="1759">
                  <c:v>1867.25</c:v>
                </c:pt>
                <c:pt idx="1760">
                  <c:v>1867.17</c:v>
                </c:pt>
                <c:pt idx="1761">
                  <c:v>1867.08</c:v>
                </c:pt>
                <c:pt idx="1762">
                  <c:v>1867</c:v>
                </c:pt>
                <c:pt idx="1763">
                  <c:v>1866.92</c:v>
                </c:pt>
                <c:pt idx="1764">
                  <c:v>1866.83</c:v>
                </c:pt>
                <c:pt idx="1765">
                  <c:v>1866.75</c:v>
                </c:pt>
                <c:pt idx="1766">
                  <c:v>1866.67</c:v>
                </c:pt>
                <c:pt idx="1767">
                  <c:v>1866.58</c:v>
                </c:pt>
                <c:pt idx="1768">
                  <c:v>1866.5</c:v>
                </c:pt>
                <c:pt idx="1769">
                  <c:v>1866.42</c:v>
                </c:pt>
                <c:pt idx="1770">
                  <c:v>1866.33</c:v>
                </c:pt>
                <c:pt idx="1771">
                  <c:v>1866.25</c:v>
                </c:pt>
                <c:pt idx="1772">
                  <c:v>1866.17</c:v>
                </c:pt>
                <c:pt idx="1773">
                  <c:v>1866.08</c:v>
                </c:pt>
                <c:pt idx="1774">
                  <c:v>1866</c:v>
                </c:pt>
                <c:pt idx="1775">
                  <c:v>1865.92</c:v>
                </c:pt>
                <c:pt idx="1776">
                  <c:v>1865.83</c:v>
                </c:pt>
                <c:pt idx="1777">
                  <c:v>1865.75</c:v>
                </c:pt>
                <c:pt idx="1778">
                  <c:v>1865.67</c:v>
                </c:pt>
                <c:pt idx="1779">
                  <c:v>1865.58</c:v>
                </c:pt>
                <c:pt idx="1780">
                  <c:v>1865.5</c:v>
                </c:pt>
                <c:pt idx="1781">
                  <c:v>1865.42</c:v>
                </c:pt>
                <c:pt idx="1782">
                  <c:v>1865.33</c:v>
                </c:pt>
                <c:pt idx="1783">
                  <c:v>1865.25</c:v>
                </c:pt>
                <c:pt idx="1784">
                  <c:v>1865.17</c:v>
                </c:pt>
                <c:pt idx="1785">
                  <c:v>1865.08</c:v>
                </c:pt>
                <c:pt idx="1786">
                  <c:v>1865</c:v>
                </c:pt>
                <c:pt idx="1787">
                  <c:v>1864.92</c:v>
                </c:pt>
                <c:pt idx="1788">
                  <c:v>1864.83</c:v>
                </c:pt>
                <c:pt idx="1789">
                  <c:v>1864.75</c:v>
                </c:pt>
                <c:pt idx="1790">
                  <c:v>1864.67</c:v>
                </c:pt>
                <c:pt idx="1791">
                  <c:v>1864.58</c:v>
                </c:pt>
                <c:pt idx="1792">
                  <c:v>1864.5</c:v>
                </c:pt>
                <c:pt idx="1793">
                  <c:v>1864.42</c:v>
                </c:pt>
                <c:pt idx="1794">
                  <c:v>1864.33</c:v>
                </c:pt>
                <c:pt idx="1795">
                  <c:v>1864.25</c:v>
                </c:pt>
                <c:pt idx="1796">
                  <c:v>1864.17</c:v>
                </c:pt>
                <c:pt idx="1797">
                  <c:v>1864.08</c:v>
                </c:pt>
                <c:pt idx="1798">
                  <c:v>1864</c:v>
                </c:pt>
                <c:pt idx="1799">
                  <c:v>1863.92</c:v>
                </c:pt>
                <c:pt idx="1800">
                  <c:v>1863.83</c:v>
                </c:pt>
                <c:pt idx="1801">
                  <c:v>1863.75</c:v>
                </c:pt>
                <c:pt idx="1802">
                  <c:v>1863.67</c:v>
                </c:pt>
                <c:pt idx="1803">
                  <c:v>1863.58</c:v>
                </c:pt>
                <c:pt idx="1804">
                  <c:v>1863.5</c:v>
                </c:pt>
                <c:pt idx="1805">
                  <c:v>1863.42</c:v>
                </c:pt>
                <c:pt idx="1806">
                  <c:v>1863.33</c:v>
                </c:pt>
                <c:pt idx="1807">
                  <c:v>1863.25</c:v>
                </c:pt>
                <c:pt idx="1808">
                  <c:v>1863.17</c:v>
                </c:pt>
                <c:pt idx="1809">
                  <c:v>1863.08</c:v>
                </c:pt>
                <c:pt idx="1810">
                  <c:v>1863</c:v>
                </c:pt>
                <c:pt idx="1811">
                  <c:v>1862.92</c:v>
                </c:pt>
                <c:pt idx="1812">
                  <c:v>1862.83</c:v>
                </c:pt>
                <c:pt idx="1813">
                  <c:v>1862.75</c:v>
                </c:pt>
                <c:pt idx="1814">
                  <c:v>1862.67</c:v>
                </c:pt>
                <c:pt idx="1815">
                  <c:v>1862.58</c:v>
                </c:pt>
                <c:pt idx="1816">
                  <c:v>1862.5</c:v>
                </c:pt>
                <c:pt idx="1817">
                  <c:v>1862.42</c:v>
                </c:pt>
                <c:pt idx="1818">
                  <c:v>1862.33</c:v>
                </c:pt>
                <c:pt idx="1819">
                  <c:v>1862.25</c:v>
                </c:pt>
                <c:pt idx="1820">
                  <c:v>1862.17</c:v>
                </c:pt>
                <c:pt idx="1821">
                  <c:v>1862.08</c:v>
                </c:pt>
                <c:pt idx="1822">
                  <c:v>1862</c:v>
                </c:pt>
                <c:pt idx="1823">
                  <c:v>1861.92</c:v>
                </c:pt>
                <c:pt idx="1824">
                  <c:v>1861.83</c:v>
                </c:pt>
                <c:pt idx="1825">
                  <c:v>1861.75</c:v>
                </c:pt>
                <c:pt idx="1826">
                  <c:v>1861.67</c:v>
                </c:pt>
                <c:pt idx="1827">
                  <c:v>1861.58</c:v>
                </c:pt>
                <c:pt idx="1828">
                  <c:v>1861.5</c:v>
                </c:pt>
                <c:pt idx="1829">
                  <c:v>1861.42</c:v>
                </c:pt>
                <c:pt idx="1830">
                  <c:v>1861.33</c:v>
                </c:pt>
                <c:pt idx="1831">
                  <c:v>1861.25</c:v>
                </c:pt>
                <c:pt idx="1832">
                  <c:v>1861.17</c:v>
                </c:pt>
                <c:pt idx="1833">
                  <c:v>1861.08</c:v>
                </c:pt>
                <c:pt idx="1834">
                  <c:v>1861</c:v>
                </c:pt>
                <c:pt idx="1835">
                  <c:v>1860.92</c:v>
                </c:pt>
                <c:pt idx="1836">
                  <c:v>1860.83</c:v>
                </c:pt>
                <c:pt idx="1837">
                  <c:v>1860.75</c:v>
                </c:pt>
                <c:pt idx="1838">
                  <c:v>1860.67</c:v>
                </c:pt>
                <c:pt idx="1839">
                  <c:v>1860.58</c:v>
                </c:pt>
                <c:pt idx="1840">
                  <c:v>1860.5</c:v>
                </c:pt>
                <c:pt idx="1841">
                  <c:v>1860.42</c:v>
                </c:pt>
                <c:pt idx="1842">
                  <c:v>1860.33</c:v>
                </c:pt>
                <c:pt idx="1843">
                  <c:v>1860.25</c:v>
                </c:pt>
                <c:pt idx="1844">
                  <c:v>1860.17</c:v>
                </c:pt>
                <c:pt idx="1845">
                  <c:v>1860.08</c:v>
                </c:pt>
                <c:pt idx="1846">
                  <c:v>1860</c:v>
                </c:pt>
                <c:pt idx="1847">
                  <c:v>1859.92</c:v>
                </c:pt>
                <c:pt idx="1848">
                  <c:v>1859.83</c:v>
                </c:pt>
                <c:pt idx="1849">
                  <c:v>1859.75</c:v>
                </c:pt>
                <c:pt idx="1850">
                  <c:v>1859.67</c:v>
                </c:pt>
                <c:pt idx="1851">
                  <c:v>1859.58</c:v>
                </c:pt>
                <c:pt idx="1852">
                  <c:v>1859.5</c:v>
                </c:pt>
                <c:pt idx="1853">
                  <c:v>1859.42</c:v>
                </c:pt>
                <c:pt idx="1854">
                  <c:v>1859.33</c:v>
                </c:pt>
                <c:pt idx="1855">
                  <c:v>1859.25</c:v>
                </c:pt>
                <c:pt idx="1856">
                  <c:v>1859.17</c:v>
                </c:pt>
                <c:pt idx="1857">
                  <c:v>1859.08</c:v>
                </c:pt>
                <c:pt idx="1858">
                  <c:v>1859</c:v>
                </c:pt>
                <c:pt idx="1859">
                  <c:v>1858.92</c:v>
                </c:pt>
                <c:pt idx="1860">
                  <c:v>1858.83</c:v>
                </c:pt>
                <c:pt idx="1861">
                  <c:v>1858.75</c:v>
                </c:pt>
                <c:pt idx="1862">
                  <c:v>1858.67</c:v>
                </c:pt>
                <c:pt idx="1863">
                  <c:v>1858.58</c:v>
                </c:pt>
                <c:pt idx="1864">
                  <c:v>1858.5</c:v>
                </c:pt>
                <c:pt idx="1865">
                  <c:v>1858.42</c:v>
                </c:pt>
                <c:pt idx="1866">
                  <c:v>1858.33</c:v>
                </c:pt>
                <c:pt idx="1867">
                  <c:v>1858.25</c:v>
                </c:pt>
                <c:pt idx="1868">
                  <c:v>1858.17</c:v>
                </c:pt>
                <c:pt idx="1869">
                  <c:v>1858.08</c:v>
                </c:pt>
                <c:pt idx="1870">
                  <c:v>1858</c:v>
                </c:pt>
                <c:pt idx="1871">
                  <c:v>1857.92</c:v>
                </c:pt>
                <c:pt idx="1872">
                  <c:v>1857.83</c:v>
                </c:pt>
                <c:pt idx="1873">
                  <c:v>1857.75</c:v>
                </c:pt>
                <c:pt idx="1874">
                  <c:v>1857.67</c:v>
                </c:pt>
                <c:pt idx="1875">
                  <c:v>1857.58</c:v>
                </c:pt>
                <c:pt idx="1876">
                  <c:v>1857.5</c:v>
                </c:pt>
                <c:pt idx="1877">
                  <c:v>1857.42</c:v>
                </c:pt>
                <c:pt idx="1878">
                  <c:v>1857.33</c:v>
                </c:pt>
                <c:pt idx="1879">
                  <c:v>1857.25</c:v>
                </c:pt>
                <c:pt idx="1880">
                  <c:v>1857.17</c:v>
                </c:pt>
                <c:pt idx="1881">
                  <c:v>1857.08</c:v>
                </c:pt>
                <c:pt idx="1882">
                  <c:v>1857</c:v>
                </c:pt>
                <c:pt idx="1883">
                  <c:v>1856.92</c:v>
                </c:pt>
                <c:pt idx="1884">
                  <c:v>1856.83</c:v>
                </c:pt>
                <c:pt idx="1885">
                  <c:v>1856.75</c:v>
                </c:pt>
                <c:pt idx="1886">
                  <c:v>1856.67</c:v>
                </c:pt>
                <c:pt idx="1887">
                  <c:v>1856.58</c:v>
                </c:pt>
                <c:pt idx="1888">
                  <c:v>1856.5</c:v>
                </c:pt>
                <c:pt idx="1889">
                  <c:v>1856.42</c:v>
                </c:pt>
                <c:pt idx="1890">
                  <c:v>1856.33</c:v>
                </c:pt>
                <c:pt idx="1891">
                  <c:v>1856.25</c:v>
                </c:pt>
                <c:pt idx="1892">
                  <c:v>1856.17</c:v>
                </c:pt>
                <c:pt idx="1893">
                  <c:v>1856.08</c:v>
                </c:pt>
                <c:pt idx="1894">
                  <c:v>1856</c:v>
                </c:pt>
                <c:pt idx="1895">
                  <c:v>1855.92</c:v>
                </c:pt>
                <c:pt idx="1896">
                  <c:v>1855.83</c:v>
                </c:pt>
                <c:pt idx="1897">
                  <c:v>1855.75</c:v>
                </c:pt>
                <c:pt idx="1898">
                  <c:v>1855.67</c:v>
                </c:pt>
                <c:pt idx="1899">
                  <c:v>1855.58</c:v>
                </c:pt>
                <c:pt idx="1900">
                  <c:v>1855.5</c:v>
                </c:pt>
                <c:pt idx="1901">
                  <c:v>1855.42</c:v>
                </c:pt>
                <c:pt idx="1902">
                  <c:v>1855.33</c:v>
                </c:pt>
                <c:pt idx="1903">
                  <c:v>1855.25</c:v>
                </c:pt>
                <c:pt idx="1904">
                  <c:v>1855.17</c:v>
                </c:pt>
                <c:pt idx="1905">
                  <c:v>1855.08</c:v>
                </c:pt>
                <c:pt idx="1906">
                  <c:v>1855</c:v>
                </c:pt>
                <c:pt idx="1907">
                  <c:v>1854.92</c:v>
                </c:pt>
                <c:pt idx="1908">
                  <c:v>1854.83</c:v>
                </c:pt>
                <c:pt idx="1909">
                  <c:v>1854.75</c:v>
                </c:pt>
                <c:pt idx="1910">
                  <c:v>1854.67</c:v>
                </c:pt>
                <c:pt idx="1911">
                  <c:v>1854.58</c:v>
                </c:pt>
                <c:pt idx="1912">
                  <c:v>1854.5</c:v>
                </c:pt>
                <c:pt idx="1913">
                  <c:v>1854.42</c:v>
                </c:pt>
                <c:pt idx="1914">
                  <c:v>1854.33</c:v>
                </c:pt>
                <c:pt idx="1915">
                  <c:v>1854.25</c:v>
                </c:pt>
                <c:pt idx="1916">
                  <c:v>1854.17</c:v>
                </c:pt>
                <c:pt idx="1917">
                  <c:v>1854.08</c:v>
                </c:pt>
                <c:pt idx="1918">
                  <c:v>1854</c:v>
                </c:pt>
                <c:pt idx="1919">
                  <c:v>1853.92</c:v>
                </c:pt>
                <c:pt idx="1920">
                  <c:v>1853.83</c:v>
                </c:pt>
                <c:pt idx="1921">
                  <c:v>1853.75</c:v>
                </c:pt>
                <c:pt idx="1922">
                  <c:v>1853.67</c:v>
                </c:pt>
                <c:pt idx="1923">
                  <c:v>1853.58</c:v>
                </c:pt>
                <c:pt idx="1924">
                  <c:v>1853.5</c:v>
                </c:pt>
                <c:pt idx="1925">
                  <c:v>1853.42</c:v>
                </c:pt>
                <c:pt idx="1926">
                  <c:v>1853.33</c:v>
                </c:pt>
                <c:pt idx="1927">
                  <c:v>1853.25</c:v>
                </c:pt>
                <c:pt idx="1928">
                  <c:v>1853.17</c:v>
                </c:pt>
                <c:pt idx="1929">
                  <c:v>1853.08</c:v>
                </c:pt>
                <c:pt idx="1930">
                  <c:v>1853</c:v>
                </c:pt>
                <c:pt idx="1931">
                  <c:v>1852.92</c:v>
                </c:pt>
                <c:pt idx="1932">
                  <c:v>1852.83</c:v>
                </c:pt>
                <c:pt idx="1933">
                  <c:v>1852.75</c:v>
                </c:pt>
                <c:pt idx="1934">
                  <c:v>1852.67</c:v>
                </c:pt>
                <c:pt idx="1935">
                  <c:v>1852.58</c:v>
                </c:pt>
                <c:pt idx="1936">
                  <c:v>1852.5</c:v>
                </c:pt>
                <c:pt idx="1937">
                  <c:v>1852.42</c:v>
                </c:pt>
                <c:pt idx="1938">
                  <c:v>1852.33</c:v>
                </c:pt>
                <c:pt idx="1939">
                  <c:v>1852.25</c:v>
                </c:pt>
                <c:pt idx="1940">
                  <c:v>1852.17</c:v>
                </c:pt>
                <c:pt idx="1941">
                  <c:v>1852.08</c:v>
                </c:pt>
                <c:pt idx="1942">
                  <c:v>1852</c:v>
                </c:pt>
                <c:pt idx="1943">
                  <c:v>1851.92</c:v>
                </c:pt>
                <c:pt idx="1944">
                  <c:v>1851.83</c:v>
                </c:pt>
                <c:pt idx="1945">
                  <c:v>1851.75</c:v>
                </c:pt>
                <c:pt idx="1946">
                  <c:v>1851.67</c:v>
                </c:pt>
                <c:pt idx="1947">
                  <c:v>1851.58</c:v>
                </c:pt>
                <c:pt idx="1948">
                  <c:v>1851.5</c:v>
                </c:pt>
                <c:pt idx="1949">
                  <c:v>1851.42</c:v>
                </c:pt>
                <c:pt idx="1950">
                  <c:v>1851.33</c:v>
                </c:pt>
                <c:pt idx="1951">
                  <c:v>1851.25</c:v>
                </c:pt>
                <c:pt idx="1952">
                  <c:v>1851.17</c:v>
                </c:pt>
                <c:pt idx="1953">
                  <c:v>1851.08</c:v>
                </c:pt>
                <c:pt idx="1954">
                  <c:v>1851</c:v>
                </c:pt>
                <c:pt idx="1955">
                  <c:v>1850.92</c:v>
                </c:pt>
                <c:pt idx="1956">
                  <c:v>1850.83</c:v>
                </c:pt>
                <c:pt idx="1957">
                  <c:v>1850.75</c:v>
                </c:pt>
                <c:pt idx="1958">
                  <c:v>1850.67</c:v>
                </c:pt>
                <c:pt idx="1959">
                  <c:v>1850.58</c:v>
                </c:pt>
                <c:pt idx="1960">
                  <c:v>1850.5</c:v>
                </c:pt>
                <c:pt idx="1961">
                  <c:v>1850.42</c:v>
                </c:pt>
                <c:pt idx="1962">
                  <c:v>1850.33</c:v>
                </c:pt>
                <c:pt idx="1963">
                  <c:v>1850.25</c:v>
                </c:pt>
                <c:pt idx="1964">
                  <c:v>1850.17</c:v>
                </c:pt>
                <c:pt idx="1965">
                  <c:v>1850.08</c:v>
                </c:pt>
                <c:pt idx="1966">
                  <c:v>1850</c:v>
                </c:pt>
              </c:numCache>
            </c:numRef>
          </c:xVal>
          <c:yVal>
            <c:numRef>
              <c:f>Data!$I$2:$I$1968</c:f>
              <c:numCache>
                <c:formatCode>General</c:formatCode>
                <c:ptCount val="1967"/>
                <c:pt idx="0">
                  <c:v>-5.8450756030829783E-2</c:v>
                </c:pt>
                <c:pt idx="1">
                  <c:v>-5.4116192234197759E-2</c:v>
                </c:pt>
                <c:pt idx="2">
                  <c:v>-4.9763799521572304E-2</c:v>
                </c:pt>
                <c:pt idx="3">
                  <c:v>-4.4847377484502023E-2</c:v>
                </c:pt>
                <c:pt idx="4">
                  <c:v>-4.0460652049835386E-2</c:v>
                </c:pt>
                <c:pt idx="5">
                  <c:v>-3.6059450904615535E-2</c:v>
                </c:pt>
                <c:pt idx="6">
                  <c:v>-3.1092142400128031E-2</c:v>
                </c:pt>
                <c:pt idx="7">
                  <c:v>-2.6663772860111672E-2</c:v>
                </c:pt>
                <c:pt idx="8">
                  <c:v>-2.2224315521681207E-2</c:v>
                </c:pt>
                <c:pt idx="9">
                  <c:v>-1.7218030077812807E-2</c:v>
                </c:pt>
                <c:pt idx="10">
                  <c:v>-1.2758633810277076E-2</c:v>
                </c:pt>
                <c:pt idx="11">
                  <c:v>-8.2915642403690697E-3</c:v>
                </c:pt>
                <c:pt idx="12">
                  <c:v>-3.25830483555321E-3</c:v>
                </c:pt>
                <c:pt idx="13">
                  <c:v>1.2214263925570158E-3</c:v>
                </c:pt>
                <c:pt idx="14">
                  <c:v>5.7053980296282326E-3</c:v>
                </c:pt>
                <c:pt idx="15">
                  <c:v>1.0753563744682598E-2</c:v>
                </c:pt>
                <c:pt idx="16">
                  <c:v>1.5242889411692816E-2</c:v>
                </c:pt>
                <c:pt idx="17">
                  <c:v>1.9733012427525759E-2</c:v>
                </c:pt>
                <c:pt idx="18">
                  <c:v>2.4783981063012835E-2</c:v>
                </c:pt>
                <c:pt idx="19">
                  <c:v>2.9272137643797283E-2</c:v>
                </c:pt>
                <c:pt idx="20">
                  <c:v>3.3757646601573495E-2</c:v>
                </c:pt>
                <c:pt idx="21">
                  <c:v>3.8799308047440445E-2</c:v>
                </c:pt>
                <c:pt idx="22">
                  <c:v>4.327553481985312E-2</c:v>
                </c:pt>
                <c:pt idx="23">
                  <c:v>4.7745675345302822E-2</c:v>
                </c:pt>
                <c:pt idx="24">
                  <c:v>5.2765941806277E-2</c:v>
                </c:pt>
                <c:pt idx="25">
                  <c:v>5.7219506650862298E-2</c:v>
                </c:pt>
                <c:pt idx="26">
                  <c:v>6.1663561216804302E-2</c:v>
                </c:pt>
                <c:pt idx="27">
                  <c:v>6.6650396193821321E-2</c:v>
                </c:pt>
                <c:pt idx="28">
                  <c:v>7.107062132496339E-2</c:v>
                </c:pt>
                <c:pt idx="29">
                  <c:v>7.5477934947420014E-2</c:v>
                </c:pt>
                <c:pt idx="30">
                  <c:v>8.0419382096130074E-2</c:v>
                </c:pt>
                <c:pt idx="31">
                  <c:v>8.4795669662868223E-2</c:v>
                </c:pt>
                <c:pt idx="32">
                  <c:v>8.9155675447308153E-2</c:v>
                </c:pt>
                <c:pt idx="33">
                  <c:v>9.4039887244388637E-2</c:v>
                </c:pt>
                <c:pt idx="34">
                  <c:v>9.8361744739679263E-2</c:v>
                </c:pt>
                <c:pt idx="35">
                  <c:v>0.1026639892159624</c:v>
                </c:pt>
                <c:pt idx="36">
                  <c:v>0.10747925536453859</c:v>
                </c:pt>
                <c:pt idx="37">
                  <c:v>0.1117363207818666</c:v>
                </c:pt>
                <c:pt idx="38">
                  <c:v>0.11597048896730902</c:v>
                </c:pt>
                <c:pt idx="39">
                  <c:v>0.12070526447330113</c:v>
                </c:pt>
                <c:pt idx="40">
                  <c:v>0.12488733115048387</c:v>
                </c:pt>
                <c:pt idx="41">
                  <c:v>0.12904327128087173</c:v>
                </c:pt>
                <c:pt idx="42">
                  <c:v>0.13368620413310842</c:v>
                </c:pt>
                <c:pt idx="43">
                  <c:v>0.13778324522355553</c:v>
                </c:pt>
                <c:pt idx="44">
                  <c:v>0.14185099309282925</c:v>
                </c:pt>
                <c:pt idx="45">
                  <c:v>0.1463909514804064</c:v>
                </c:pt>
                <c:pt idx="46">
                  <c:v>0.15039314399331943</c:v>
                </c:pt>
                <c:pt idx="47">
                  <c:v>0.15436294684357199</c:v>
                </c:pt>
                <c:pt idx="48">
                  <c:v>0.15878904584527886</c:v>
                </c:pt>
                <c:pt idx="49">
                  <c:v>0.16268679419707438</c:v>
                </c:pt>
                <c:pt idx="50">
                  <c:v>0.16654913410158528</c:v>
                </c:pt>
                <c:pt idx="51">
                  <c:v>0.1708507617833927</c:v>
                </c:pt>
                <c:pt idx="52">
                  <c:v>0.17463472080389814</c:v>
                </c:pt>
                <c:pt idx="53">
                  <c:v>0.17838033748714049</c:v>
                </c:pt>
                <c:pt idx="54">
                  <c:v>0.18254718034517967</c:v>
                </c:pt>
                <c:pt idx="55">
                  <c:v>0.18620827768344228</c:v>
                </c:pt>
                <c:pt idx="56">
                  <c:v>0.18982819072335011</c:v>
                </c:pt>
                <c:pt idx="57">
                  <c:v>0.19385025841138104</c:v>
                </c:pt>
                <c:pt idx="58">
                  <c:v>0.19737971628737086</c:v>
                </c:pt>
                <c:pt idx="59">
                  <c:v>0.20086524664663472</c:v>
                </c:pt>
                <c:pt idx="60">
                  <c:v>0.20473289592871757</c:v>
                </c:pt>
                <c:pt idx="61">
                  <c:v>0.20812225217877203</c:v>
                </c:pt>
                <c:pt idx="62">
                  <c:v>0.21146504301354022</c:v>
                </c:pt>
                <c:pt idx="63">
                  <c:v>0.2151690008844816</c:v>
                </c:pt>
                <c:pt idx="64">
                  <c:v>0.21841012925003458</c:v>
                </c:pt>
                <c:pt idx="65">
                  <c:v>0.22160216594612919</c:v>
                </c:pt>
                <c:pt idx="66">
                  <c:v>0.22513355186426964</c:v>
                </c:pt>
                <c:pt idx="67">
                  <c:v>0.22821868147522037</c:v>
                </c:pt>
                <c:pt idx="68">
                  <c:v>0.23125231086382958</c:v>
                </c:pt>
                <c:pt idx="69">
                  <c:v>0.23460265804286798</c:v>
                </c:pt>
                <c:pt idx="70">
                  <c:v>0.23752439204887707</c:v>
                </c:pt>
                <c:pt idx="71">
                  <c:v>0.24039234075565283</c:v>
                </c:pt>
                <c:pt idx="72">
                  <c:v>0.24355361646445839</c:v>
                </c:pt>
                <c:pt idx="73">
                  <c:v>0.24630494976950093</c:v>
                </c:pt>
                <c:pt idx="74">
                  <c:v>0.24900034165306825</c:v>
                </c:pt>
                <c:pt idx="75">
                  <c:v>0.25196496647480982</c:v>
                </c:pt>
                <c:pt idx="76">
                  <c:v>0.25453930253246554</c:v>
                </c:pt>
                <c:pt idx="77">
                  <c:v>0.25705567517054229</c:v>
                </c:pt>
                <c:pt idx="78">
                  <c:v>0.2598165411749504</c:v>
                </c:pt>
                <c:pt idx="79">
                  <c:v>0.26220770780416275</c:v>
                </c:pt>
                <c:pt idx="80">
                  <c:v>0.26453902798771756</c:v>
                </c:pt>
                <c:pt idx="81">
                  <c:v>0.26708951577295598</c:v>
                </c:pt>
                <c:pt idx="82">
                  <c:v>0.26929177995634046</c:v>
                </c:pt>
                <c:pt idx="83">
                  <c:v>0.2714324581547326</c:v>
                </c:pt>
                <c:pt idx="84">
                  <c:v>0.2737664527179266</c:v>
                </c:pt>
                <c:pt idx="85">
                  <c:v>0.27577453434715576</c:v>
                </c:pt>
                <c:pt idx="86">
                  <c:v>0.2777194381094748</c:v>
                </c:pt>
                <c:pt idx="87">
                  <c:v>0.27983134350793992</c:v>
                </c:pt>
                <c:pt idx="88">
                  <c:v>0.28164042804321215</c:v>
                </c:pt>
                <c:pt idx="89">
                  <c:v>0.28338489430377073</c:v>
                </c:pt>
                <c:pt idx="90">
                  <c:v>0.28526964707174274</c:v>
                </c:pt>
                <c:pt idx="91">
                  <c:v>0.28687539708505783</c:v>
                </c:pt>
                <c:pt idx="92">
                  <c:v>0.28841524334344953</c:v>
                </c:pt>
                <c:pt idx="93">
                  <c:v>0.29006832463215715</c:v>
                </c:pt>
                <c:pt idx="94">
                  <c:v>0.29146689020664651</c:v>
                </c:pt>
                <c:pt idx="95">
                  <c:v>0.29279842455564042</c:v>
                </c:pt>
                <c:pt idx="96">
                  <c:v>0.2942158709676192</c:v>
                </c:pt>
                <c:pt idx="97">
                  <c:v>0.29540389892803171</c:v>
                </c:pt>
                <c:pt idx="98">
                  <c:v>0.29652392890522161</c:v>
                </c:pt>
                <c:pt idx="99">
                  <c:v>0.2977023419968689</c:v>
                </c:pt>
                <c:pt idx="100">
                  <c:v>0.29867698394909659</c:v>
                </c:pt>
                <c:pt idx="101">
                  <c:v>0.29958282419109045</c:v>
                </c:pt>
                <c:pt idx="102">
                  <c:v>0.30051937862072664</c:v>
                </c:pt>
                <c:pt idx="103">
                  <c:v>0.30127829778104748</c:v>
                </c:pt>
                <c:pt idx="104">
                  <c:v>0.30196777646184569</c:v>
                </c:pt>
                <c:pt idx="105">
                  <c:v>0.30266022676369642</c:v>
                </c:pt>
                <c:pt idx="106">
                  <c:v>0.30320160356140952</c:v>
                </c:pt>
                <c:pt idx="107">
                  <c:v>0.303673067599535</c:v>
                </c:pt>
                <c:pt idx="108">
                  <c:v>0.30411975356741894</c:v>
                </c:pt>
                <c:pt idx="109">
                  <c:v>0.30444229000741396</c:v>
                </c:pt>
                <c:pt idx="110">
                  <c:v>0.30469460902931017</c:v>
                </c:pt>
                <c:pt idx="111">
                  <c:v>0.30489445969711909</c:v>
                </c:pt>
                <c:pt idx="112">
                  <c:v>0.30499738247192548</c:v>
                </c:pt>
                <c:pt idx="113">
                  <c:v>0.30502995152211965</c:v>
                </c:pt>
                <c:pt idx="114">
                  <c:v>0.3049824877315469</c:v>
                </c:pt>
                <c:pt idx="115">
                  <c:v>0.30486555007540184</c:v>
                </c:pt>
                <c:pt idx="116">
                  <c:v>0.30467829106693473</c:v>
                </c:pt>
                <c:pt idx="117">
                  <c:v>0.30438362661629664</c:v>
                </c:pt>
                <c:pt idx="118">
                  <c:v>0.30404710889678621</c:v>
                </c:pt>
                <c:pt idx="119">
                  <c:v>0.30364047079843226</c:v>
                </c:pt>
                <c:pt idx="120">
                  <c:v>0.30309931216982733</c:v>
                </c:pt>
                <c:pt idx="121">
                  <c:v>0.30254402121568202</c:v>
                </c:pt>
                <c:pt idx="122">
                  <c:v>0.30191897897550996</c:v>
                </c:pt>
                <c:pt idx="123">
                  <c:v>0.30113262364097027</c:v>
                </c:pt>
                <c:pt idx="124">
                  <c:v>0.30035989080762759</c:v>
                </c:pt>
                <c:pt idx="125">
                  <c:v>0.29951794301548262</c:v>
                </c:pt>
                <c:pt idx="126">
                  <c:v>0.29848827632617875</c:v>
                </c:pt>
                <c:pt idx="127">
                  <c:v>0.29749995430374948</c:v>
                </c:pt>
                <c:pt idx="128">
                  <c:v>0.29644311959826186</c:v>
                </c:pt>
                <c:pt idx="129">
                  <c:v>0.2951726102642192</c:v>
                </c:pt>
                <c:pt idx="130">
                  <c:v>0.29397106863551142</c:v>
                </c:pt>
                <c:pt idx="131">
                  <c:v>0.29270188086424548</c:v>
                </c:pt>
                <c:pt idx="132">
                  <c:v>0.29119357503541027</c:v>
                </c:pt>
                <c:pt idx="133">
                  <c:v>0.28978169459466113</c:v>
                </c:pt>
                <c:pt idx="134">
                  <c:v>0.28830319673900834</c:v>
                </c:pt>
                <c:pt idx="135">
                  <c:v>0.2865607107018544</c:v>
                </c:pt>
                <c:pt idx="136">
                  <c:v>0.28494187654779052</c:v>
                </c:pt>
                <c:pt idx="137">
                  <c:v>0.28325761342716699</c:v>
                </c:pt>
                <c:pt idx="138">
                  <c:v>0.28128512493435959</c:v>
                </c:pt>
                <c:pt idx="139">
                  <c:v>0.27946321835414606</c:v>
                </c:pt>
                <c:pt idx="140">
                  <c:v>0.27757722812701624</c:v>
                </c:pt>
                <c:pt idx="141">
                  <c:v>0.2753794663808905</c:v>
                </c:pt>
                <c:pt idx="142">
                  <c:v>0.27335885554442813</c:v>
                </c:pt>
                <c:pt idx="143">
                  <c:v>0.27127566002647269</c:v>
                </c:pt>
                <c:pt idx="144">
                  <c:v>0.26885789434040203</c:v>
                </c:pt>
                <c:pt idx="145">
                  <c:v>0.26664342382727441</c:v>
                </c:pt>
                <c:pt idx="146">
                  <c:v>0.2643680176499813</c:v>
                </c:pt>
                <c:pt idx="147">
                  <c:v>0.26173604481476248</c:v>
                </c:pt>
                <c:pt idx="148">
                  <c:v>0.25933302399898478</c:v>
                </c:pt>
                <c:pt idx="149">
                  <c:v>0.2568708626345883</c:v>
                </c:pt>
                <c:pt idx="150">
                  <c:v>0.25403099302016185</c:v>
                </c:pt>
                <c:pt idx="151">
                  <c:v>0.25144518334049948</c:v>
                </c:pt>
                <c:pt idx="152">
                  <c:v>0.24880217002206287</c:v>
                </c:pt>
                <c:pt idx="153">
                  <c:v>0.24576121244787552</c:v>
                </c:pt>
                <c:pt idx="154">
                  <c:v>0.24299881359434122</c:v>
                </c:pt>
                <c:pt idx="155">
                  <c:v>0.24018128516226567</c:v>
                </c:pt>
                <c:pt idx="156">
                  <c:v>0.23694653057259848</c:v>
                </c:pt>
                <c:pt idx="157">
                  <c:v>0.23401416562216004</c:v>
                </c:pt>
                <c:pt idx="158">
                  <c:v>0.23102887733109193</c:v>
                </c:pt>
                <c:pt idx="159">
                  <c:v>0.22760808131439719</c:v>
                </c:pt>
                <c:pt idx="160">
                  <c:v>0.22451278085163739</c:v>
                </c:pt>
                <c:pt idx="161">
                  <c:v>0.22136689017419334</c:v>
                </c:pt>
                <c:pt idx="162">
                  <c:v>0.21776825436844674</c:v>
                </c:pt>
                <c:pt idx="163">
                  <c:v>0.21451743962915332</c:v>
                </c:pt>
                <c:pt idx="164">
                  <c:v>0.21121848909529461</c:v>
                </c:pt>
                <c:pt idx="165">
                  <c:v>0.20745064152389806</c:v>
                </c:pt>
                <c:pt idx="166">
                  <c:v>0.20405210660204434</c:v>
                </c:pt>
                <c:pt idx="167">
                  <c:v>0.20060800571524517</c:v>
                </c:pt>
                <c:pt idx="168">
                  <c:v>0.19667998010063553</c:v>
                </c:pt>
                <c:pt idx="169">
                  <c:v>0.19314187326140334</c:v>
                </c:pt>
                <c:pt idx="170">
                  <c:v>0.18956087953496972</c:v>
                </c:pt>
                <c:pt idx="171">
                  <c:v>0.1854820936395313</c:v>
                </c:pt>
                <c:pt idx="172">
                  <c:v>0.18181289778317924</c:v>
                </c:pt>
                <c:pt idx="173">
                  <c:v>0.17810359694218636</c:v>
                </c:pt>
                <c:pt idx="174">
                  <c:v>0.17388382998839588</c:v>
                </c:pt>
                <c:pt idx="175">
                  <c:v>0.17009234231181286</c:v>
                </c:pt>
                <c:pt idx="176">
                  <c:v>0.16626362770812744</c:v>
                </c:pt>
                <c:pt idx="177">
                  <c:v>0.16191299693206909</c:v>
                </c:pt>
                <c:pt idx="178">
                  <c:v>0.15800830783677594</c:v>
                </c:pt>
                <c:pt idx="179">
                  <c:v>0.15406935912651851</c:v>
                </c:pt>
                <c:pt idx="180">
                  <c:v>0.14959829552098372</c:v>
                </c:pt>
                <c:pt idx="181">
                  <c:v>0.14558976681815272</c:v>
                </c:pt>
                <c:pt idx="182">
                  <c:v>0.1415500279527219</c:v>
                </c:pt>
                <c:pt idx="183">
                  <c:v>0.13696925125805179</c:v>
                </c:pt>
                <c:pt idx="184">
                  <c:v>0.13286649372279943</c:v>
                </c:pt>
                <c:pt idx="185">
                  <c:v>0.12873565030622683</c:v>
                </c:pt>
                <c:pt idx="186">
                  <c:v>0.12405614330885878</c:v>
                </c:pt>
                <c:pt idx="187">
                  <c:v>0.11986899363762707</c:v>
                </c:pt>
                <c:pt idx="188">
                  <c:v>0.11565694970455012</c:v>
                </c:pt>
                <c:pt idx="189">
                  <c:v>0.11088993190488983</c:v>
                </c:pt>
                <c:pt idx="190">
                  <c:v>0.10662842913116272</c:v>
                </c:pt>
                <c:pt idx="191">
                  <c:v>0.10234528340109242</c:v>
                </c:pt>
                <c:pt idx="192">
                  <c:v>9.7502184113844897E-2</c:v>
                </c:pt>
                <c:pt idx="193">
                  <c:v>9.3176545538745298E-2</c:v>
                </c:pt>
                <c:pt idx="194">
                  <c:v>8.8832567203545043E-2</c:v>
                </c:pt>
                <c:pt idx="195">
                  <c:v>8.3924998155014502E-2</c:v>
                </c:pt>
                <c:pt idx="196">
                  <c:v>7.9545594850489815E-2</c:v>
                </c:pt>
                <c:pt idx="197">
                  <c:v>7.5151198953196122E-2</c:v>
                </c:pt>
                <c:pt idx="198">
                  <c:v>7.019092644117611E-2</c:v>
                </c:pt>
                <c:pt idx="199">
                  <c:v>6.5768258384505923E-2</c:v>
                </c:pt>
                <c:pt idx="200">
                  <c:v>6.1333980848364569E-2</c:v>
                </c:pt>
                <c:pt idx="201">
                  <c:v>5.633289753152456E-2</c:v>
                </c:pt>
                <c:pt idx="202">
                  <c:v>5.1877568430750802E-2</c:v>
                </c:pt>
                <c:pt idx="203">
                  <c:v>4.7414040798511789E-2</c:v>
                </c:pt>
                <c:pt idx="204">
                  <c:v>4.2384137182760573E-2</c:v>
                </c:pt>
                <c:pt idx="205">
                  <c:v>3.7906829053479543E-2</c:v>
                </c:pt>
                <c:pt idx="206">
                  <c:v>3.3424752997356158E-2</c:v>
                </c:pt>
                <c:pt idx="207">
                  <c:v>2.8378088687624193E-2</c:v>
                </c:pt>
                <c:pt idx="208">
                  <c:v>2.3889536241932949E-2</c:v>
                </c:pt>
                <c:pt idx="209">
                  <c:v>1.9399657905516461E-2</c:v>
                </c:pt>
                <c:pt idx="210">
                  <c:v>1.4348332691867596E-2</c:v>
                </c:pt>
                <c:pt idx="211">
                  <c:v>9.8592976010306085E-3</c:v>
                </c:pt>
                <c:pt idx="212">
                  <c:v>5.3723818345168348E-3</c:v>
                </c:pt>
                <c:pt idx="213">
                  <c:v>3.2850668189667032E-4</c:v>
                </c:pt>
                <c:pt idx="214">
                  <c:v>-4.1502482256241639E-3</c:v>
                </c:pt>
                <c:pt idx="215">
                  <c:v>-8.6234436750428252E-3</c:v>
                </c:pt>
                <c:pt idx="216">
                  <c:v>-1.3647775663786242E-2</c:v>
                </c:pt>
                <c:pt idx="217">
                  <c:v>-1.81055122071411E-2</c:v>
                </c:pt>
                <c:pt idx="218">
                  <c:v>-2.2554262487853617E-2</c:v>
                </c:pt>
                <c:pt idx="219">
                  <c:v>-2.7547005066220862E-2</c:v>
                </c:pt>
                <c:pt idx="220">
                  <c:v>-3.1973035457789213E-2</c:v>
                </c:pt>
                <c:pt idx="221">
                  <c:v>-3.6386674327474028E-2</c:v>
                </c:pt>
                <c:pt idx="222">
                  <c:v>-4.1335856987158338E-2</c:v>
                </c:pt>
                <c:pt idx="223">
                  <c:v>-4.5719569457409383E-2</c:v>
                </c:pt>
                <c:pt idx="224">
                  <c:v>-5.0087514856221961E-2</c:v>
                </c:pt>
                <c:pt idx="225">
                  <c:v>-5.4981271527381061E-2</c:v>
                </c:pt>
                <c:pt idx="226">
                  <c:v>-5.9312155767458276E-2</c:v>
                </c:pt>
                <c:pt idx="227">
                  <c:v>-6.3623935189384334E-2</c:v>
                </c:pt>
                <c:pt idx="228">
                  <c:v>-6.8450532690512461E-2</c:v>
                </c:pt>
                <c:pt idx="229">
                  <c:v>-7.2718205051558016E-2</c:v>
                </c:pt>
                <c:pt idx="230">
                  <c:v>-7.6963480653102267E-2</c:v>
                </c:pt>
                <c:pt idx="231">
                  <c:v>-8.1711346822291669E-2</c:v>
                </c:pt>
                <c:pt idx="232">
                  <c:v>-8.5905575211092933E-2</c:v>
                </c:pt>
                <c:pt idx="233">
                  <c:v>-9.0074168597103849E-2</c:v>
                </c:pt>
                <c:pt idx="234">
                  <c:v>-9.4731920037248507E-2</c:v>
                </c:pt>
                <c:pt idx="235">
                  <c:v>-9.88426484485177E-2</c:v>
                </c:pt>
                <c:pt idx="236">
                  <c:v>-0.10292456507572134</c:v>
                </c:pt>
                <c:pt idx="237">
                  <c:v>-0.10748103444714174</c:v>
                </c:pt>
                <c:pt idx="238">
                  <c:v>-0.11149840707361031</c:v>
                </c:pt>
                <c:pt idx="239">
                  <c:v>-0.11548386021334475</c:v>
                </c:pt>
                <c:pt idx="240">
                  <c:v>-0.11992812300839725</c:v>
                </c:pt>
                <c:pt idx="241">
                  <c:v>-0.12384250787091911</c:v>
                </c:pt>
                <c:pt idx="242">
                  <c:v>-0.12772194207361601</c:v>
                </c:pt>
                <c:pt idx="243">
                  <c:v>-0.13204334280909261</c:v>
                </c:pt>
                <c:pt idx="244">
                  <c:v>-0.13584535485010124</c:v>
                </c:pt>
                <c:pt idx="245">
                  <c:v>-0.13960946885525699</c:v>
                </c:pt>
                <c:pt idx="246">
                  <c:v>-0.14379764661977701</c:v>
                </c:pt>
                <c:pt idx="247">
                  <c:v>-0.14747817020472792</c:v>
                </c:pt>
                <c:pt idx="248">
                  <c:v>-0.15111793924143571</c:v>
                </c:pt>
                <c:pt idx="249">
                  <c:v>-0.15516285253657752</c:v>
                </c:pt>
                <c:pt idx="250">
                  <c:v>-0.15871306330942683</c:v>
                </c:pt>
                <c:pt idx="251">
                  <c:v>-0.16221976073400238</c:v>
                </c:pt>
                <c:pt idx="252">
                  <c:v>-0.16611171154961632</c:v>
                </c:pt>
                <c:pt idx="253">
                  <c:v>-0.16952309758993553</c:v>
                </c:pt>
                <c:pt idx="254">
                  <c:v>-0.17288831580877059</c:v>
                </c:pt>
                <c:pt idx="255">
                  <c:v>-0.17661797287473865</c:v>
                </c:pt>
                <c:pt idx="256">
                  <c:v>-0.17988235510573936</c:v>
                </c:pt>
                <c:pt idx="257">
                  <c:v>-0.18309802573315737</c:v>
                </c:pt>
                <c:pt idx="258">
                  <c:v>-0.18665644689191277</c:v>
                </c:pt>
                <c:pt idx="259">
                  <c:v>-0.18976599869045155</c:v>
                </c:pt>
                <c:pt idx="260">
                  <c:v>-0.19282441189335925</c:v>
                </c:pt>
                <c:pt idx="261">
                  <c:v>-0.19620306553940231</c:v>
                </c:pt>
                <c:pt idx="262">
                  <c:v>-0.19915033150096006</c:v>
                </c:pt>
                <c:pt idx="263">
                  <c:v>-0.20204415448377877</c:v>
                </c:pt>
                <c:pt idx="264">
                  <c:v>-0.20523494001891104</c:v>
                </c:pt>
                <c:pt idx="265">
                  <c:v>-0.2080128538325019</c:v>
                </c:pt>
                <c:pt idx="266">
                  <c:v>-0.21073514841817673</c:v>
                </c:pt>
                <c:pt idx="267">
                  <c:v>-0.21373041567334708</c:v>
                </c:pt>
                <c:pt idx="268">
                  <c:v>-0.21633231706360953</c:v>
                </c:pt>
                <c:pt idx="269">
                  <c:v>-0.21887655632842276</c:v>
                </c:pt>
                <c:pt idx="270">
                  <c:v>-0.22166912390564159</c:v>
                </c:pt>
                <c:pt idx="271">
                  <c:v>-0.22408877460137283</c:v>
                </c:pt>
                <c:pt idx="272">
                  <c:v>-0.22644885852378802</c:v>
                </c:pt>
                <c:pt idx="273">
                  <c:v>-0.22903203101408862</c:v>
                </c:pt>
                <c:pt idx="274">
                  <c:v>-0.23126362970503667</c:v>
                </c:pt>
                <c:pt idx="275">
                  <c:v>-0.23343389979099882</c:v>
                </c:pt>
                <c:pt idx="276">
                  <c:v>-0.23580148382725524</c:v>
                </c:pt>
                <c:pt idx="277">
                  <c:v>-0.23783968007320661</c:v>
                </c:pt>
                <c:pt idx="278">
                  <c:v>-0.23981493292284395</c:v>
                </c:pt>
                <c:pt idx="279">
                  <c:v>-0.24196125202886543</c:v>
                </c:pt>
                <c:pt idx="280">
                  <c:v>-0.24380115908777195</c:v>
                </c:pt>
                <c:pt idx="281">
                  <c:v>-0.24557665887097235</c:v>
                </c:pt>
                <c:pt idx="282">
                  <c:v>-0.24749656707131867</c:v>
                </c:pt>
                <c:pt idx="283">
                  <c:v>-0.24913377361566114</c:v>
                </c:pt>
                <c:pt idx="284">
                  <c:v>-0.25070526342661192</c:v>
                </c:pt>
                <c:pt idx="285">
                  <c:v>-0.25239415758449002</c:v>
                </c:pt>
                <c:pt idx="286">
                  <c:v>-0.25382473827779628</c:v>
                </c:pt>
                <c:pt idx="287">
                  <c:v>-0.25518845034126358</c:v>
                </c:pt>
                <c:pt idx="288">
                  <c:v>-0.25664228119492433</c:v>
                </c:pt>
                <c:pt idx="289">
                  <c:v>-0.25786280610308421</c:v>
                </c:pt>
                <c:pt idx="290">
                  <c:v>-0.25901547080796194</c:v>
                </c:pt>
                <c:pt idx="291">
                  <c:v>-0.26023075267913581</c:v>
                </c:pt>
                <c:pt idx="292">
                  <c:v>-0.26123829549394856</c:v>
                </c:pt>
                <c:pt idx="293">
                  <c:v>-0.26217714923241836</c:v>
                </c:pt>
                <c:pt idx="294">
                  <c:v>-0.26315096838351421</c:v>
                </c:pt>
                <c:pt idx="295">
                  <c:v>-0.26394311343875126</c:v>
                </c:pt>
                <c:pt idx="296">
                  <c:v>-0.26466590523225797</c:v>
                </c:pt>
                <c:pt idx="297">
                  <c:v>-0.26539592685228675</c:v>
                </c:pt>
                <c:pt idx="298">
                  <c:v>-0.26597077491544913</c:v>
                </c:pt>
                <c:pt idx="299">
                  <c:v>-0.26647577181160592</c:v>
                </c:pt>
                <c:pt idx="300">
                  <c:v>-0.26696024561408077</c:v>
                </c:pt>
                <c:pt idx="301">
                  <c:v>-0.26731641843996418</c:v>
                </c:pt>
                <c:pt idx="302">
                  <c:v>-0.26760240966744736</c:v>
                </c:pt>
                <c:pt idx="303">
                  <c:v>-0.26784017408683891</c:v>
                </c:pt>
                <c:pt idx="304">
                  <c:v>-0.267976817721989</c:v>
                </c:pt>
                <c:pt idx="305">
                  <c:v>-0.26804311759346133</c:v>
                </c:pt>
                <c:pt idx="306">
                  <c:v>-0.26803360257014536</c:v>
                </c:pt>
                <c:pt idx="307">
                  <c:v>-0.26795038940028132</c:v>
                </c:pt>
                <c:pt idx="308">
                  <c:v>-0.26779683895638329</c:v>
                </c:pt>
                <c:pt idx="309">
                  <c:v>-0.26754006730340579</c:v>
                </c:pt>
                <c:pt idx="310">
                  <c:v>-0.26723719683890196</c:v>
                </c:pt>
                <c:pt idx="311">
                  <c:v>-0.26686416422936859</c:v>
                </c:pt>
                <c:pt idx="312">
                  <c:v>-0.26636075157775069</c:v>
                </c:pt>
                <c:pt idx="313">
                  <c:v>-0.26583894997529445</c:v>
                </c:pt>
                <c:pt idx="314">
                  <c:v>-0.26524732957628949</c:v>
                </c:pt>
                <c:pt idx="315">
                  <c:v>-0.26449848289899852</c:v>
                </c:pt>
                <c:pt idx="316">
                  <c:v>-0.26375900122057</c:v>
                </c:pt>
                <c:pt idx="317">
                  <c:v>-0.26295021149034364</c:v>
                </c:pt>
                <c:pt idx="318">
                  <c:v>-0.2619577262084794</c:v>
                </c:pt>
                <c:pt idx="319">
                  <c:v>-0.26100233742182471</c:v>
                </c:pt>
                <c:pt idx="320">
                  <c:v>-0.25997831749984784</c:v>
                </c:pt>
                <c:pt idx="321">
                  <c:v>-0.25874457317797317</c:v>
                </c:pt>
                <c:pt idx="322">
                  <c:v>-0.25757556790577951</c:v>
                </c:pt>
                <c:pt idx="323">
                  <c:v>-0.25633877296348867</c:v>
                </c:pt>
                <c:pt idx="324">
                  <c:v>-0.25486672760442891</c:v>
                </c:pt>
                <c:pt idx="325">
                  <c:v>-0.25348690863236001</c:v>
                </c:pt>
                <c:pt idx="326">
                  <c:v>-0.25204030398669236</c:v>
                </c:pt>
                <c:pt idx="327">
                  <c:v>-0.25033348693947644</c:v>
                </c:pt>
                <c:pt idx="328">
                  <c:v>-0.24874616249627352</c:v>
                </c:pt>
                <c:pt idx="329">
                  <c:v>-0.24709321650007432</c:v>
                </c:pt>
                <c:pt idx="330">
                  <c:v>-0.24515571999804808</c:v>
                </c:pt>
                <c:pt idx="331">
                  <c:v>-0.2433646958237648</c:v>
                </c:pt>
                <c:pt idx="332">
                  <c:v>-0.24150937155012825</c:v>
                </c:pt>
                <c:pt idx="333">
                  <c:v>-0.23934584089947508</c:v>
                </c:pt>
                <c:pt idx="334">
                  <c:v>-0.23735541112092046</c:v>
                </c:pt>
                <c:pt idx="335">
                  <c:v>-0.23530215686139777</c:v>
                </c:pt>
                <c:pt idx="336">
                  <c:v>-0.23291777930364271</c:v>
                </c:pt>
                <c:pt idx="337">
                  <c:v>-0.23073271613885599</c:v>
                </c:pt>
                <c:pt idx="338">
                  <c:v>-0.2284864547383133</c:v>
                </c:pt>
                <c:pt idx="339">
                  <c:v>-0.22588694701348713</c:v>
                </c:pt>
                <c:pt idx="340">
                  <c:v>-0.22351248932995538</c:v>
                </c:pt>
                <c:pt idx="341">
                  <c:v>-0.22107860638365068</c:v>
                </c:pt>
                <c:pt idx="342">
                  <c:v>-0.21827020102393882</c:v>
                </c:pt>
                <c:pt idx="343">
                  <c:v>-0.21571204177798392</c:v>
                </c:pt>
                <c:pt idx="344">
                  <c:v>-0.21309637271916232</c:v>
                </c:pt>
                <c:pt idx="345">
                  <c:v>-0.2100858031058998</c:v>
                </c:pt>
                <c:pt idx="346">
                  <c:v>-0.20735007569335032</c:v>
                </c:pt>
                <c:pt idx="347">
                  <c:v>-0.20455889180231626</c:v>
                </c:pt>
                <c:pt idx="348">
                  <c:v>-0.20135337602215536</c:v>
                </c:pt>
                <c:pt idx="349">
                  <c:v>-0.19844663957302913</c:v>
                </c:pt>
                <c:pt idx="350">
                  <c:v>-0.19548663294123911</c:v>
                </c:pt>
                <c:pt idx="351">
                  <c:v>-0.19209385648019714</c:v>
                </c:pt>
                <c:pt idx="352">
                  <c:v>-0.18902308013265096</c:v>
                </c:pt>
                <c:pt idx="353">
                  <c:v>-0.18590134761787755</c:v>
                </c:pt>
                <c:pt idx="354">
                  <c:v>-0.18232944493475597</c:v>
                </c:pt>
                <c:pt idx="355">
                  <c:v>-0.17910199112600733</c:v>
                </c:pt>
                <c:pt idx="356">
                  <c:v>-0.17582601733704281</c:v>
                </c:pt>
                <c:pt idx="357">
                  <c:v>-0.17208355236039752</c:v>
                </c:pt>
                <c:pt idx="358">
                  <c:v>-0.16870715917467993</c:v>
                </c:pt>
                <c:pt idx="359">
                  <c:v>-0.16528479852637507</c:v>
                </c:pt>
                <c:pt idx="360">
                  <c:v>-0.16138074412179795</c:v>
                </c:pt>
                <c:pt idx="361">
                  <c:v>-0.15786350673767149</c:v>
                </c:pt>
                <c:pt idx="362">
                  <c:v>-0.1543029646193341</c:v>
                </c:pt>
                <c:pt idx="363">
                  <c:v>-0.15024668107627465</c:v>
                </c:pt>
                <c:pt idx="364">
                  <c:v>-0.14659703235777402</c:v>
                </c:pt>
                <c:pt idx="365">
                  <c:v>-0.14290684546007762</c:v>
                </c:pt>
                <c:pt idx="366">
                  <c:v>-0.13870805804978395</c:v>
                </c:pt>
                <c:pt idx="367">
                  <c:v>-0.13493474832793775</c:v>
                </c:pt>
                <c:pt idx="368">
                  <c:v>-0.13112376417549429</c:v>
                </c:pt>
                <c:pt idx="369">
                  <c:v>-0.12679253983389466</c:v>
                </c:pt>
                <c:pt idx="370">
                  <c:v>-0.1229046159270919</c:v>
                </c:pt>
                <c:pt idx="371">
                  <c:v>-0.11898197166582966</c:v>
                </c:pt>
                <c:pt idx="372">
                  <c:v>-0.11452869485718967</c:v>
                </c:pt>
                <c:pt idx="373">
                  <c:v>-0.1105354783806933</c:v>
                </c:pt>
                <c:pt idx="374">
                  <c:v>-0.10651057887076215</c:v>
                </c:pt>
                <c:pt idx="375">
                  <c:v>-0.10194592669012392</c:v>
                </c:pt>
                <c:pt idx="376">
                  <c:v>-9.7856991706736535E-2</c:v>
                </c:pt>
                <c:pt idx="377">
                  <c:v>-9.3739486973600739E-2</c:v>
                </c:pt>
                <c:pt idx="378">
                  <c:v>-8.9074403547561631E-2</c:v>
                </c:pt>
                <c:pt idx="379">
                  <c:v>-8.4899553613012435E-2</c:v>
                </c:pt>
                <c:pt idx="380">
                  <c:v>-8.0699315710741126E-2</c:v>
                </c:pt>
                <c:pt idx="381">
                  <c:v>-7.594498595801602E-2</c:v>
                </c:pt>
                <c:pt idx="382">
                  <c:v>-7.1694230616180132E-2</c:v>
                </c:pt>
                <c:pt idx="383">
                  <c:v>-6.7421329958345794E-2</c:v>
                </c:pt>
                <c:pt idx="384">
                  <c:v>-6.2589152773010387E-2</c:v>
                </c:pt>
                <c:pt idx="385">
                  <c:v>-5.8272683557164522E-2</c:v>
                </c:pt>
                <c:pt idx="386">
                  <c:v>-5.3937364772248565E-2</c:v>
                </c:pt>
                <c:pt idx="387">
                  <c:v>-4.9038925693943587E-2</c:v>
                </c:pt>
                <c:pt idx="388">
                  <c:v>-4.4667091691762952E-2</c:v>
                </c:pt>
                <c:pt idx="389">
                  <c:v>-4.0279749060806842E-2</c:v>
                </c:pt>
                <c:pt idx="390">
                  <c:v>-3.5326792497507434E-2</c:v>
                </c:pt>
                <c:pt idx="391">
                  <c:v>-3.0910075538235056E-2</c:v>
                </c:pt>
                <c:pt idx="392">
                  <c:v>-2.6481228073702213E-2</c:v>
                </c:pt>
                <c:pt idx="393">
                  <c:v>-2.1485629143492932E-2</c:v>
                </c:pt>
                <c:pt idx="394">
                  <c:v>-1.7034618666944661E-2</c:v>
                </c:pt>
                <c:pt idx="395">
                  <c:v>-1.2574884892528507E-2</c:v>
                </c:pt>
                <c:pt idx="396">
                  <c:v>-7.5486209520530742E-3</c:v>
                </c:pt>
                <c:pt idx="397">
                  <c:v>-3.0739886195546538E-3</c:v>
                </c:pt>
                <c:pt idx="398">
                  <c:v>1.4059388885995956E-3</c:v>
                </c:pt>
                <c:pt idx="399">
                  <c:v>6.4508169608296119E-3</c:v>
                </c:pt>
                <c:pt idx="400">
                  <c:v>1.0938342852622556E-2</c:v>
                </c:pt>
                <c:pt idx="401">
                  <c:v>1.5427723102242961E-2</c:v>
                </c:pt>
                <c:pt idx="402">
                  <c:v>2.0479119798814081E-2</c:v>
                </c:pt>
                <c:pt idx="403">
                  <c:v>2.4968780039883936E-2</c:v>
                </c:pt>
                <c:pt idx="404">
                  <c:v>2.9456849374978465E-2</c:v>
                </c:pt>
                <c:pt idx="405">
                  <c:v>3.4502653559542691E-2</c:v>
                </c:pt>
                <c:pt idx="406">
                  <c:v>3.8983683822595046E-2</c:v>
                </c:pt>
                <c:pt idx="407">
                  <c:v>4.3459681730196369E-2</c:v>
                </c:pt>
                <c:pt idx="408">
                  <c:v>4.8487795674910225E-2</c:v>
                </c:pt>
                <c:pt idx="409">
                  <c:v>5.2949452323728149E-2</c:v>
                </c:pt>
                <c:pt idx="410">
                  <c:v>5.740264723310274E-2</c:v>
                </c:pt>
                <c:pt idx="411">
                  <c:v>6.2401015623918324E-2</c:v>
                </c:pt>
                <c:pt idx="412">
                  <c:v>6.6832601472108122E-2</c:v>
                </c:pt>
                <c:pt idx="413">
                  <c:v>7.125231648457403E-2</c:v>
                </c:pt>
                <c:pt idx="414">
                  <c:v>7.6208955324839525E-2</c:v>
                </c:pt>
                <c:pt idx="415">
                  <c:v>8.0599845283209182E-2</c:v>
                </c:pt>
                <c:pt idx="416">
                  <c:v>8.497548377087305E-2</c:v>
                </c:pt>
                <c:pt idx="417">
                  <c:v>8.9878509113943961E-2</c:v>
                </c:pt>
                <c:pt idx="418">
                  <c:v>9.4218175665022719E-2</c:v>
                </c:pt>
                <c:pt idx="419">
                  <c:v>9.8539246677061071E-2</c:v>
                </c:pt>
                <c:pt idx="420">
                  <c:v>0.10337690311903339</c:v>
                </c:pt>
                <c:pt idx="421">
                  <c:v>0.10765494155765512</c:v>
                </c:pt>
                <c:pt idx="422">
                  <c:v>0.11191108497322619</c:v>
                </c:pt>
                <c:pt idx="423">
                  <c:v>0.11667177383747779</c:v>
                </c:pt>
                <c:pt idx="424">
                  <c:v>0.12087792721691185</c:v>
                </c:pt>
                <c:pt idx="425">
                  <c:v>0.12505893858439185</c:v>
                </c:pt>
                <c:pt idx="426">
                  <c:v>0.12973124573035749</c:v>
                </c:pt>
                <c:pt idx="427">
                  <c:v>0.13385542945417661</c:v>
                </c:pt>
                <c:pt idx="428">
                  <c:v>0.13795128445718122</c:v>
                </c:pt>
                <c:pt idx="429">
                  <c:v>0.1425240076466725</c:v>
                </c:pt>
                <c:pt idx="430">
                  <c:v>0.14655633364739681</c:v>
                </c:pt>
                <c:pt idx="431">
                  <c:v>0.15055721213885401</c:v>
                </c:pt>
                <c:pt idx="432">
                  <c:v>0.15501938789438541</c:v>
                </c:pt>
                <c:pt idx="433">
                  <c:v>0.15895018834093214</c:v>
                </c:pt>
                <c:pt idx="434">
                  <c:v>0.16284649788773234</c:v>
                </c:pt>
                <c:pt idx="435">
                  <c:v>0.16718742777830939</c:v>
                </c:pt>
                <c:pt idx="436">
                  <c:v>0.17100727825542178</c:v>
                </c:pt>
                <c:pt idx="437">
                  <c:v>0.17478967713703111</c:v>
                </c:pt>
                <c:pt idx="438">
                  <c:v>0.17899895342852801</c:v>
                </c:pt>
                <c:pt idx="439">
                  <c:v>0.18269869553253912</c:v>
                </c:pt>
                <c:pt idx="440">
                  <c:v>0.18635811513857961</c:v>
                </c:pt>
                <c:pt idx="441">
                  <c:v>0.19042564574713225</c:v>
                </c:pt>
                <c:pt idx="442">
                  <c:v>0.19399640904402835</c:v>
                </c:pt>
                <c:pt idx="443">
                  <c:v>0.19752407561697002</c:v>
                </c:pt>
                <c:pt idx="444">
                  <c:v>0.2014401083055842</c:v>
                </c:pt>
                <c:pt idx="445">
                  <c:v>0.20487333159856844</c:v>
                </c:pt>
                <c:pt idx="446">
                  <c:v>0.20826078726954422</c:v>
                </c:pt>
                <c:pt idx="447">
                  <c:v>0.21201593302984276</c:v>
                </c:pt>
                <c:pt idx="448">
                  <c:v>0.21530338488554202</c:v>
                </c:pt>
                <c:pt idx="449">
                  <c:v>0.21854250795277949</c:v>
                </c:pt>
                <c:pt idx="450">
                  <c:v>0.2221277635159554</c:v>
                </c:pt>
                <c:pt idx="451">
                  <c:v>0.22526156199991607</c:v>
                </c:pt>
                <c:pt idx="452">
                  <c:v>0.22834458640118099</c:v>
                </c:pt>
                <c:pt idx="453">
                  <c:v>0.23175135582405734</c:v>
                </c:pt>
                <c:pt idx="454">
                  <c:v>0.23472398739834008</c:v>
                </c:pt>
                <c:pt idx="455">
                  <c:v>0.23764352133070527</c:v>
                </c:pt>
                <c:pt idx="456">
                  <c:v>0.24086363660521123</c:v>
                </c:pt>
                <c:pt idx="457">
                  <c:v>0.24366797414271213</c:v>
                </c:pt>
                <c:pt idx="458">
                  <c:v>0.24641701778500902</c:v>
                </c:pt>
                <c:pt idx="459">
                  <c:v>0.24944275842164665</c:v>
                </c:pt>
                <c:pt idx="460">
                  <c:v>0.25207207829396694</c:v>
                </c:pt>
                <c:pt idx="461">
                  <c:v>0.25464404058942886</c:v>
                </c:pt>
                <c:pt idx="462">
                  <c:v>0.25746815212777752</c:v>
                </c:pt>
                <c:pt idx="463">
                  <c:v>0.25991615032567211</c:v>
                </c:pt>
                <c:pt idx="464">
                  <c:v>0.26230486478453124</c:v>
                </c:pt>
                <c:pt idx="465">
                  <c:v>0.26492057618640935</c:v>
                </c:pt>
                <c:pt idx="466">
                  <c:v>0.26718138343416392</c:v>
                </c:pt>
                <c:pt idx="467">
                  <c:v>0.26938112291831462</c:v>
                </c:pt>
                <c:pt idx="468">
                  <c:v>0.27178216280189693</c:v>
                </c:pt>
                <c:pt idx="469">
                  <c:v>0.27385035862939622</c:v>
                </c:pt>
                <c:pt idx="470">
                  <c:v>0.2758558490836765</c:v>
                </c:pt>
                <c:pt idx="471">
                  <c:v>0.27803646075964444</c:v>
                </c:pt>
                <c:pt idx="472">
                  <c:v>0.27990708649839219</c:v>
                </c:pt>
                <c:pt idx="473">
                  <c:v>0.28171351959556212</c:v>
                </c:pt>
                <c:pt idx="474">
                  <c:v>0.2836684748692368</c:v>
                </c:pt>
                <c:pt idx="475">
                  <c:v>0.28533704554116879</c:v>
                </c:pt>
                <c:pt idx="476">
                  <c:v>0.28694009021026756</c:v>
                </c:pt>
                <c:pt idx="477">
                  <c:v>0.28866470191663385</c:v>
                </c:pt>
                <c:pt idx="478">
                  <c:v>0.29012721698721916</c:v>
                </c:pt>
                <c:pt idx="479">
                  <c:v>0.29152302979766209</c:v>
                </c:pt>
                <c:pt idx="480">
                  <c:v>0.29301316303922975</c:v>
                </c:pt>
                <c:pt idx="481">
                  <c:v>0.2942661160090792</c:v>
                </c:pt>
                <c:pt idx="482">
                  <c:v>0.29545135038559633</c:v>
                </c:pt>
                <c:pt idx="483">
                  <c:v>0.29670343244615444</c:v>
                </c:pt>
                <c:pt idx="484">
                  <c:v>0.29774381925813953</c:v>
                </c:pt>
                <c:pt idx="485">
                  <c:v>0.29871563350446667</c:v>
                </c:pt>
                <c:pt idx="486">
                  <c:v>0.29972666241495954</c:v>
                </c:pt>
                <c:pt idx="487">
                  <c:v>0.30055198865668464</c:v>
                </c:pt>
                <c:pt idx="488">
                  <c:v>0.30130805276875167</c:v>
                </c:pt>
                <c:pt idx="489">
                  <c:v>0.30207560450475562</c:v>
                </c:pt>
                <c:pt idx="490">
                  <c:v>0.30268389138911594</c:v>
                </c:pt>
                <c:pt idx="491">
                  <c:v>0.30322239264143336</c:v>
                </c:pt>
                <c:pt idx="492">
                  <c:v>0.30374462693494197</c:v>
                </c:pt>
                <c:pt idx="493">
                  <c:v>0.30413441604442809</c:v>
                </c:pt>
                <c:pt idx="494">
                  <c:v>0.30445406333623937</c:v>
                </c:pt>
                <c:pt idx="495">
                  <c:v>0.30472972808786025</c:v>
                </c:pt>
                <c:pt idx="496">
                  <c:v>0.3049000848712291</c:v>
                </c:pt>
                <c:pt idx="497">
                  <c:v>0.30500011182203457</c:v>
                </c:pt>
                <c:pt idx="498">
                  <c:v>0.30502854610300018</c:v>
                </c:pt>
                <c:pt idx="499">
                  <c:v>0.30497906211594311</c:v>
                </c:pt>
                <c:pt idx="500">
                  <c:v>0.30485922890295469</c:v>
                </c:pt>
                <c:pt idx="501">
                  <c:v>0.30464036453975296</c:v>
                </c:pt>
                <c:pt idx="502">
                  <c:v>0.30437115842417239</c:v>
                </c:pt>
                <c:pt idx="503">
                  <c:v>0.30403175235731023</c:v>
                </c:pt>
                <c:pt idx="504">
                  <c:v>0.30356611409513445</c:v>
                </c:pt>
                <c:pt idx="505">
                  <c:v>0.30307783129469207</c:v>
                </c:pt>
                <c:pt idx="506">
                  <c:v>0.30251966612773556</c:v>
                </c:pt>
                <c:pt idx="507">
                  <c:v>0.30180837037236918</c:v>
                </c:pt>
                <c:pt idx="508">
                  <c:v>0.30110218158497748</c:v>
                </c:pt>
                <c:pt idx="509">
                  <c:v>0.30032659556452407</c:v>
                </c:pt>
                <c:pt idx="510">
                  <c:v>0.29937134770566309</c:v>
                </c:pt>
                <c:pt idx="511">
                  <c:v>0.29844894607664513</c:v>
                </c:pt>
                <c:pt idx="512">
                  <c:v>0.29745779873355488</c:v>
                </c:pt>
                <c:pt idx="513">
                  <c:v>0.29626088905599773</c:v>
                </c:pt>
                <c:pt idx="514">
                  <c:v>0.29512448611863185</c:v>
                </c:pt>
                <c:pt idx="515">
                  <c:v>0.29392015380965009</c:v>
                </c:pt>
                <c:pt idx="516">
                  <c:v>0.29248445200215245</c:v>
                </c:pt>
                <c:pt idx="517">
                  <c:v>0.29113677237534058</c:v>
                </c:pt>
                <c:pt idx="518">
                  <c:v>0.28972214258558843</c:v>
                </c:pt>
                <c:pt idx="519">
                  <c:v>0.28805109086055031</c:v>
                </c:pt>
                <c:pt idx="520">
                  <c:v>0.28649536571632156</c:v>
                </c:pt>
                <c:pt idx="521">
                  <c:v>0.2848738301363144</c:v>
                </c:pt>
                <c:pt idx="522">
                  <c:v>0.28297143497679422</c:v>
                </c:pt>
                <c:pt idx="523">
                  <c:v>0.28121139429330583</c:v>
                </c:pt>
                <c:pt idx="524">
                  <c:v>0.27938684068709835</c:v>
                </c:pt>
                <c:pt idx="525">
                  <c:v>0.27725766324094275</c:v>
                </c:pt>
                <c:pt idx="526">
                  <c:v>0.27529752685955267</c:v>
                </c:pt>
                <c:pt idx="527">
                  <c:v>0.27327432974350668</c:v>
                </c:pt>
                <c:pt idx="528">
                  <c:v>0.27092347488762553</c:v>
                </c:pt>
                <c:pt idx="529">
                  <c:v>0.26876794239547802</c:v>
                </c:pt>
                <c:pt idx="530">
                  <c:v>0.266550952550002</c:v>
                </c:pt>
                <c:pt idx="531">
                  <c:v>0.26398405665100927</c:v>
                </c:pt>
                <c:pt idx="532">
                  <c:v>0.26163829611339068</c:v>
                </c:pt>
                <c:pt idx="533">
                  <c:v>0.25923282895279742</c:v>
                </c:pt>
                <c:pt idx="534">
                  <c:v>0.25645604635336128</c:v>
                </c:pt>
                <c:pt idx="535">
                  <c:v>0.2539256819228411</c:v>
                </c:pt>
                <c:pt idx="536">
                  <c:v>0.25133750475120764</c:v>
                </c:pt>
                <c:pt idx="537">
                  <c:v>0.24835749301451124</c:v>
                </c:pt>
                <c:pt idx="538">
                  <c:v>0.24564859144657691</c:v>
                </c:pt>
                <c:pt idx="539">
                  <c:v>0.2428839096301616</c:v>
                </c:pt>
                <c:pt idx="540">
                  <c:v>0.23970781357785118</c:v>
                </c:pt>
                <c:pt idx="541">
                  <c:v>0.23682686968536606</c:v>
                </c:pt>
                <c:pt idx="542">
                  <c:v>0.23389231177473593</c:v>
                </c:pt>
                <c:pt idx="543">
                  <c:v>0.23052774635662732</c:v>
                </c:pt>
                <c:pt idx="544">
                  <c:v>0.22748166743798601</c:v>
                </c:pt>
                <c:pt idx="545">
                  <c:v>0.2243842692755138</c:v>
                </c:pt>
                <c:pt idx="546">
                  <c:v>0.22083930131213914</c:v>
                </c:pt>
                <c:pt idx="547">
                  <c:v>0.21763539059045525</c:v>
                </c:pt>
                <c:pt idx="548">
                  <c:v>0.21438257844134589</c:v>
                </c:pt>
                <c:pt idx="549">
                  <c:v>0.21066570728305875</c:v>
                </c:pt>
                <c:pt idx="550">
                  <c:v>0.2073116463960907</c:v>
                </c:pt>
                <c:pt idx="551">
                  <c:v>0.20391121914327084</c:v>
                </c:pt>
                <c:pt idx="552">
                  <c:v>0.20003135629239233</c:v>
                </c:pt>
                <c:pt idx="553">
                  <c:v>0.19653518687517632</c:v>
                </c:pt>
                <c:pt idx="554">
                  <c:v>0.1929952973208586</c:v>
                </c:pt>
                <c:pt idx="555">
                  <c:v>0.18896174506561131</c:v>
                </c:pt>
                <c:pt idx="556">
                  <c:v>0.18533184947002215</c:v>
                </c:pt>
                <c:pt idx="557">
                  <c:v>0.181660984788658</c:v>
                </c:pt>
                <c:pt idx="558">
                  <c:v>0.17748341390017011</c:v>
                </c:pt>
                <c:pt idx="559">
                  <c:v>0.17372849509751012</c:v>
                </c:pt>
                <c:pt idx="560">
                  <c:v>0.16993545648713282</c:v>
                </c:pt>
                <c:pt idx="561">
                  <c:v>0.16562388303296</c:v>
                </c:pt>
                <c:pt idx="562">
                  <c:v>0.16175294374790061</c:v>
                </c:pt>
                <c:pt idx="563">
                  <c:v>0.15784682532852151</c:v>
                </c:pt>
                <c:pt idx="564">
                  <c:v>0.153411586658348</c:v>
                </c:pt>
                <c:pt idx="565">
                  <c:v>0.14943390778412008</c:v>
                </c:pt>
                <c:pt idx="566">
                  <c:v>0.14542407479383274</c:v>
                </c:pt>
                <c:pt idx="567">
                  <c:v>0.14087580475478975</c:v>
                </c:pt>
                <c:pt idx="568">
                  <c:v>0.13680092310152486</c:v>
                </c:pt>
                <c:pt idx="569">
                  <c:v>0.13269698944258149</c:v>
                </c:pt>
                <c:pt idx="570">
                  <c:v>0.12804659288374334</c:v>
                </c:pt>
                <c:pt idx="571">
                  <c:v>0.12388427831317855</c:v>
                </c:pt>
                <c:pt idx="572">
                  <c:v>0.1196960835018738</c:v>
                </c:pt>
                <c:pt idx="573">
                  <c:v>0.11495471012899106</c:v>
                </c:pt>
                <c:pt idx="574">
                  <c:v>0.11071494213042712</c:v>
                </c:pt>
                <c:pt idx="575">
                  <c:v>0.10645252770605373</c:v>
                </c:pt>
                <c:pt idx="576">
                  <c:v>0.10163154534922272</c:v>
                </c:pt>
                <c:pt idx="577">
                  <c:v>9.7324489112883078E-2</c:v>
                </c:pt>
                <c:pt idx="578">
                  <c:v>9.2998074562320787E-2</c:v>
                </c:pt>
                <c:pt idx="579">
                  <c:v>8.8109041920682002E-2</c:v>
                </c:pt>
                <c:pt idx="580">
                  <c:v>8.3745023965838467E-2</c:v>
                </c:pt>
                <c:pt idx="581">
                  <c:v>7.9364982221499347E-2</c:v>
                </c:pt>
                <c:pt idx="582">
                  <c:v>7.4419621150311699E-2</c:v>
                </c:pt>
                <c:pt idx="583">
                  <c:v>7.0009104566610747E-2</c:v>
                </c:pt>
                <c:pt idx="584">
                  <c:v>6.5585937136485972E-2</c:v>
                </c:pt>
                <c:pt idx="585">
                  <c:v>6.0596104543021043E-2</c:v>
                </c:pt>
                <c:pt idx="586">
                  <c:v>5.6149663904371441E-2</c:v>
                </c:pt>
                <c:pt idx="587">
                  <c:v>5.1693975693807792E-2</c:v>
                </c:pt>
                <c:pt idx="588">
                  <c:v>4.6671635109445789E-2</c:v>
                </c:pt>
                <c:pt idx="589">
                  <c:v>4.2199931120613508E-2</c:v>
                </c:pt>
                <c:pt idx="590">
                  <c:v>3.7722405006186274E-2</c:v>
                </c:pt>
                <c:pt idx="591">
                  <c:v>3.2679597902871879E-2</c:v>
                </c:pt>
                <c:pt idx="592">
                  <c:v>2.8193351839569322E-2</c:v>
                </c:pt>
                <c:pt idx="593">
                  <c:v>2.3704723056012768E-2</c:v>
                </c:pt>
                <c:pt idx="594">
                  <c:v>1.8653539975842261E-2</c:v>
                </c:pt>
                <c:pt idx="595">
                  <c:v>1.4163507979593652E-2</c:v>
                </c:pt>
                <c:pt idx="596">
                  <c:v>9.6745383811985084E-3</c:v>
                </c:pt>
                <c:pt idx="597">
                  <c:v>4.627089948357116E-3</c:v>
                </c:pt>
                <c:pt idx="598">
                  <c:v>1.440372377702788E-4</c:v>
                </c:pt>
                <c:pt idx="599">
                  <c:v>-4.3345105040412876E-3</c:v>
                </c:pt>
                <c:pt idx="600">
                  <c:v>-9.3661226194904912E-3</c:v>
                </c:pt>
                <c:pt idx="601">
                  <c:v>-1.38314475592154E-2</c:v>
                </c:pt>
                <c:pt idx="602">
                  <c:v>-1.8288835760290154E-2</c:v>
                </c:pt>
                <c:pt idx="603">
                  <c:v>-2.3292547857132924E-2</c:v>
                </c:pt>
                <c:pt idx="604">
                  <c:v>-2.7729439044575005E-2</c:v>
                </c:pt>
                <c:pt idx="605">
                  <c:v>-3.2154980752455251E-2</c:v>
                </c:pt>
                <c:pt idx="606">
                  <c:v>-3.711879602208415E-2</c:v>
                </c:pt>
                <c:pt idx="607">
                  <c:v>-4.151661564806701E-2</c:v>
                </c:pt>
                <c:pt idx="608">
                  <c:v>-4.5899700264881028E-2</c:v>
                </c:pt>
                <c:pt idx="609">
                  <c:v>-5.0811717554575746E-2</c:v>
                </c:pt>
                <c:pt idx="610">
                  <c:v>-5.5159921487200024E-2</c:v>
                </c:pt>
                <c:pt idx="611">
                  <c:v>-5.949004020940548E-2</c:v>
                </c:pt>
                <c:pt idx="612">
                  <c:v>-6.433848255633523E-2</c:v>
                </c:pt>
                <c:pt idx="613">
                  <c:v>-6.8626645621349014E-2</c:v>
                </c:pt>
                <c:pt idx="614">
                  <c:v>-7.2893416635495617E-2</c:v>
                </c:pt>
                <c:pt idx="615">
                  <c:v>-7.7666659502949792E-2</c:v>
                </c:pt>
                <c:pt idx="616">
                  <c:v>-8.188450047900328E-2</c:v>
                </c:pt>
                <c:pt idx="617">
                  <c:v>-8.6077693852931292E-2</c:v>
                </c:pt>
                <c:pt idx="618">
                  <c:v>-9.076429300111119E-2</c:v>
                </c:pt>
                <c:pt idx="619">
                  <c:v>-9.4901699269794193E-2</c:v>
                </c:pt>
                <c:pt idx="620">
                  <c:v>-9.9011261479748536E-2</c:v>
                </c:pt>
                <c:pt idx="621">
                  <c:v>-0.10359998040422205</c:v>
                </c:pt>
                <c:pt idx="622">
                  <c:v>-0.10764703219593821</c:v>
                </c:pt>
                <c:pt idx="623">
                  <c:v>-0.11166311023071326</c:v>
                </c:pt>
                <c:pt idx="624">
                  <c:v>-0.11614294710289808</c:v>
                </c:pt>
                <c:pt idx="625">
                  <c:v>-0.12008994128027747</c:v>
                </c:pt>
                <c:pt idx="626">
                  <c:v>-0.12400290626461657</c:v>
                </c:pt>
                <c:pt idx="627">
                  <c:v>-0.12836312030954783</c:v>
                </c:pt>
                <c:pt idx="628">
                  <c:v>-0.132200593631527</c:v>
                </c:pt>
                <c:pt idx="629">
                  <c:v>-0.13600106391213757</c:v>
                </c:pt>
                <c:pt idx="630">
                  <c:v>-0.1402312011603537</c:v>
                </c:pt>
                <c:pt idx="631">
                  <c:v>-0.14394995297106924</c:v>
                </c:pt>
                <c:pt idx="632">
                  <c:v>-0.14762881660990335</c:v>
                </c:pt>
                <c:pt idx="633">
                  <c:v>-0.1517187349616918</c:v>
                </c:pt>
                <c:pt idx="634">
                  <c:v>-0.15530984924980487</c:v>
                </c:pt>
                <c:pt idx="635">
                  <c:v>-0.15885828587067505</c:v>
                </c:pt>
                <c:pt idx="636">
                  <c:v>-0.16279817941258537</c:v>
                </c:pt>
                <c:pt idx="637">
                  <c:v>-0.16625304618814718</c:v>
                </c:pt>
                <c:pt idx="638">
                  <c:v>-0.16966254812429926</c:v>
                </c:pt>
                <c:pt idx="639">
                  <c:v>-0.17344297063962175</c:v>
                </c:pt>
                <c:pt idx="640">
                  <c:v>-0.17675330657722821</c:v>
                </c:pt>
                <c:pt idx="641">
                  <c:v>-0.1800156992691675</c:v>
                </c:pt>
                <c:pt idx="642">
                  <c:v>-0.18362758688600953</c:v>
                </c:pt>
                <c:pt idx="643">
                  <c:v>-0.18678545518475068</c:v>
                </c:pt>
                <c:pt idx="644">
                  <c:v>-0.18989291677941625</c:v>
                </c:pt>
                <c:pt idx="645">
                  <c:v>-0.19332760970207608</c:v>
                </c:pt>
                <c:pt idx="646">
                  <c:v>-0.19632543911466474</c:v>
                </c:pt>
                <c:pt idx="647">
                  <c:v>-0.19927051921896147</c:v>
                </c:pt>
                <c:pt idx="648">
                  <c:v>-0.20251978249049568</c:v>
                </c:pt>
                <c:pt idx="649">
                  <c:v>-0.20535038547595172</c:v>
                </c:pt>
                <c:pt idx="650">
                  <c:v>-0.20812602301967634</c:v>
                </c:pt>
                <c:pt idx="651">
                  <c:v>-0.2111820662658824</c:v>
                </c:pt>
                <c:pt idx="652">
                  <c:v>-0.21383865622224929</c:v>
                </c:pt>
                <c:pt idx="653">
                  <c:v>-0.21643819638758327</c:v>
                </c:pt>
                <c:pt idx="654">
                  <c:v>-0.21929369249505801</c:v>
                </c:pt>
                <c:pt idx="655">
                  <c:v>-0.22176990003083571</c:v>
                </c:pt>
                <c:pt idx="656">
                  <c:v>-0.2241871102078149</c:v>
                </c:pt>
                <c:pt idx="657">
                  <c:v>-0.22683521289130767</c:v>
                </c:pt>
                <c:pt idx="658">
                  <c:v>-0.22912510109658926</c:v>
                </c:pt>
                <c:pt idx="659">
                  <c:v>-0.23135418582630321</c:v>
                </c:pt>
                <c:pt idx="660">
                  <c:v>-0.23378854604323629</c:v>
                </c:pt>
                <c:pt idx="661">
                  <c:v>-0.23588662472393457</c:v>
                </c:pt>
                <c:pt idx="662">
                  <c:v>-0.23792223959358849</c:v>
                </c:pt>
                <c:pt idx="663">
                  <c:v>-0.24013702076643006</c:v>
                </c:pt>
                <c:pt idx="664">
                  <c:v>-0.24203825960746639</c:v>
                </c:pt>
                <c:pt idx="665">
                  <c:v>-0.24387552406407287</c:v>
                </c:pt>
                <c:pt idx="666">
                  <c:v>-0.24586541607398316</c:v>
                </c:pt>
                <c:pt idx="667">
                  <c:v>-0.24756525669987905</c:v>
                </c:pt>
                <c:pt idx="668">
                  <c:v>-0.24919976575177383</c:v>
                </c:pt>
                <c:pt idx="669">
                  <c:v>-0.25095999767005778</c:v>
                </c:pt>
                <c:pt idx="670">
                  <c:v>-0.25245436457401776</c:v>
                </c:pt>
                <c:pt idx="671">
                  <c:v>-0.25388219935218193</c:v>
                </c:pt>
                <c:pt idx="672">
                  <c:v>-0.25540855087898057</c:v>
                </c:pt>
                <c:pt idx="673">
                  <c:v>-0.25669386119423621</c:v>
                </c:pt>
                <c:pt idx="674">
                  <c:v>-0.25791159834812161</c:v>
                </c:pt>
                <c:pt idx="675">
                  <c:v>-0.25920040993092569</c:v>
                </c:pt>
                <c:pt idx="676">
                  <c:v>-0.26027358202096879</c:v>
                </c:pt>
                <c:pt idx="677">
                  <c:v>-0.26127830192624324</c:v>
                </c:pt>
                <c:pt idx="678">
                  <c:v>-0.26232648353397275</c:v>
                </c:pt>
                <c:pt idx="679">
                  <c:v>-0.26318494438102147</c:v>
                </c:pt>
                <c:pt idx="680">
                  <c:v>-0.26397423813961274</c:v>
                </c:pt>
                <c:pt idx="681">
                  <c:v>-0.26477927667120837</c:v>
                </c:pt>
                <c:pt idx="682">
                  <c:v>-0.2654209680452379</c:v>
                </c:pt>
                <c:pt idx="683">
                  <c:v>-0.26599294326086376</c:v>
                </c:pt>
                <c:pt idx="684">
                  <c:v>-0.26655290857066344</c:v>
                </c:pt>
                <c:pt idx="685">
                  <c:v>-0.26697629196416961</c:v>
                </c:pt>
                <c:pt idx="686">
                  <c:v>-0.2673295772795124</c:v>
                </c:pt>
                <c:pt idx="687">
                  <c:v>-0.26764312680492902</c:v>
                </c:pt>
                <c:pt idx="688">
                  <c:v>-0.2678471871216298</c:v>
                </c:pt>
                <c:pt idx="689">
                  <c:v>-0.26798093550627772</c:v>
                </c:pt>
                <c:pt idx="690">
                  <c:v>-0.26804731748670291</c:v>
                </c:pt>
                <c:pt idx="691">
                  <c:v>-0.26803156547531437</c:v>
                </c:pt>
                <c:pt idx="692">
                  <c:v>-0.26794545625658622</c:v>
                </c:pt>
                <c:pt idx="693">
                  <c:v>-0.26776451153579756</c:v>
                </c:pt>
                <c:pt idx="694">
                  <c:v>-0.26752898496305422</c:v>
                </c:pt>
                <c:pt idx="695">
                  <c:v>-0.26722322459483816</c:v>
                </c:pt>
                <c:pt idx="696">
                  <c:v>-0.26679538700258942</c:v>
                </c:pt>
                <c:pt idx="697">
                  <c:v>-0.26634065056269512</c:v>
                </c:pt>
                <c:pt idx="698">
                  <c:v>-0.26581597213045882</c:v>
                </c:pt>
                <c:pt idx="699">
                  <c:v>-0.26514226744233749</c:v>
                </c:pt>
                <c:pt idx="700">
                  <c:v>-0.26446941140306512</c:v>
                </c:pt>
                <c:pt idx="701">
                  <c:v>-0.26372707286622316</c:v>
                </c:pt>
                <c:pt idx="702">
                  <c:v>-0.2628091163442699</c:v>
                </c:pt>
                <c:pt idx="703">
                  <c:v>-0.26191975393295513</c:v>
                </c:pt>
                <c:pt idx="704">
                  <c:v>-0.26096153510880876</c:v>
                </c:pt>
                <c:pt idx="705">
                  <c:v>-0.25980152762879455</c:v>
                </c:pt>
                <c:pt idx="706">
                  <c:v>-0.25869779116449149</c:v>
                </c:pt>
                <c:pt idx="707">
                  <c:v>-0.25752598946097116</c:v>
                </c:pt>
                <c:pt idx="708">
                  <c:v>-0.25612671223561773</c:v>
                </c:pt>
                <c:pt idx="709">
                  <c:v>-0.25481124801668986</c:v>
                </c:pt>
                <c:pt idx="710">
                  <c:v>-0.25342867292413196</c:v>
                </c:pt>
                <c:pt idx="711">
                  <c:v>-0.2517934808349272</c:v>
                </c:pt>
                <c:pt idx="712">
                  <c:v>-0.25026944279433078</c:v>
                </c:pt>
                <c:pt idx="713">
                  <c:v>-0.24867940914949488</c:v>
                </c:pt>
                <c:pt idx="714">
                  <c:v>-0.24681222270309006</c:v>
                </c:pt>
                <c:pt idx="715">
                  <c:v>-0.24508326484656207</c:v>
                </c:pt>
                <c:pt idx="716">
                  <c:v>-0.24328958488503916</c:v>
                </c:pt>
                <c:pt idx="717">
                  <c:v>-0.24119488081351415</c:v>
                </c:pt>
                <c:pt idx="718">
                  <c:v>-0.23926514845879504</c:v>
                </c:pt>
                <c:pt idx="719">
                  <c:v>-0.23727212267485365</c:v>
                </c:pt>
                <c:pt idx="720">
                  <c:v>-0.23495492320239314</c:v>
                </c:pt>
                <c:pt idx="721">
                  <c:v>-0.23282904304048879</c:v>
                </c:pt>
                <c:pt idx="722">
                  <c:v>-0.23064144987630986</c:v>
                </c:pt>
                <c:pt idx="723">
                  <c:v>-0.22810731067798923</c:v>
                </c:pt>
                <c:pt idx="724">
                  <c:v>-0.22579037968030127</c:v>
                </c:pt>
                <c:pt idx="725">
                  <c:v>-0.22341346406925208</c:v>
                </c:pt>
                <c:pt idx="726">
                  <c:v>-0.22066846095087303</c:v>
                </c:pt>
                <c:pt idx="727">
                  <c:v>-0.21816603414878402</c:v>
                </c:pt>
                <c:pt idx="728">
                  <c:v>-0.21560549494027773</c:v>
                </c:pt>
                <c:pt idx="729">
                  <c:v>-0.21265620927112072</c:v>
                </c:pt>
                <c:pt idx="730">
                  <c:v>-0.20997428643737956</c:v>
                </c:pt>
                <c:pt idx="731">
                  <c:v>-0.20723626273339096</c:v>
                </c:pt>
                <c:pt idx="732">
                  <c:v>-0.20408976566684467</c:v>
                </c:pt>
                <c:pt idx="733">
                  <c:v>-0.20123477693059494</c:v>
                </c:pt>
                <c:pt idx="734">
                  <c:v>-0.19832583336668819</c:v>
                </c:pt>
                <c:pt idx="735">
                  <c:v>-0.19498966888657049</c:v>
                </c:pt>
                <c:pt idx="736">
                  <c:v>-0.19196845931660966</c:v>
                </c:pt>
                <c:pt idx="737">
                  <c:v>-0.18889557032267965</c:v>
                </c:pt>
                <c:pt idx="738">
                  <c:v>-0.18537773715595202</c:v>
                </c:pt>
                <c:pt idx="739">
                  <c:v>-0.18219755034908783</c:v>
                </c:pt>
                <c:pt idx="740">
                  <c:v>-0.17896808342759432</c:v>
                </c:pt>
                <c:pt idx="741">
                  <c:v>-0.17527701586672889</c:v>
                </c:pt>
                <c:pt idx="742">
                  <c:v>-0.17194547658069542</c:v>
                </c:pt>
                <c:pt idx="743">
                  <c:v>-0.16856717464247425</c:v>
                </c:pt>
                <c:pt idx="744">
                  <c:v>-0.16471172232355871</c:v>
                </c:pt>
                <c:pt idx="745">
                  <c:v>-0.16123681819602645</c:v>
                </c:pt>
                <c:pt idx="746">
                  <c:v>-0.15771778099602776</c:v>
                </c:pt>
                <c:pt idx="747">
                  <c:v>-0.15370718768103978</c:v>
                </c:pt>
                <c:pt idx="748">
                  <c:v>-0.15009725007860145</c:v>
                </c:pt>
                <c:pt idx="749">
                  <c:v>-0.14644591479606556</c:v>
                </c:pt>
                <c:pt idx="750">
                  <c:v>-0.14228979621019791</c:v>
                </c:pt>
                <c:pt idx="751">
                  <c:v>-0.13855348025323655</c:v>
                </c:pt>
                <c:pt idx="752">
                  <c:v>-0.13477860126286723</c:v>
                </c:pt>
                <c:pt idx="753">
                  <c:v>-0.13048692204004109</c:v>
                </c:pt>
                <c:pt idx="754">
                  <c:v>-0.12663318585137137</c:v>
                </c:pt>
                <c:pt idx="755">
                  <c:v>-0.12274381373400711</c:v>
                </c:pt>
                <c:pt idx="756">
                  <c:v>-0.1183268635258479</c:v>
                </c:pt>
                <c:pt idx="757">
                  <c:v>-0.11436494675288497</c:v>
                </c:pt>
                <c:pt idx="758">
                  <c:v>-0.11037040659599187</c:v>
                </c:pt>
                <c:pt idx="759">
                  <c:v>-0.10583877540154871</c:v>
                </c:pt>
                <c:pt idx="760">
                  <c:v>-0.10177817706349837</c:v>
                </c:pt>
                <c:pt idx="761">
                  <c:v>-9.7688046103510923E-2</c:v>
                </c:pt>
                <c:pt idx="762">
                  <c:v>-9.305259887886852E-2</c:v>
                </c:pt>
                <c:pt idx="763">
                  <c:v>-8.8903054592052499E-2</c:v>
                </c:pt>
                <c:pt idx="764">
                  <c:v>-8.4727139252166739E-2</c:v>
                </c:pt>
                <c:pt idx="765">
                  <c:v>-7.9998989860825404E-2</c:v>
                </c:pt>
                <c:pt idx="766">
                  <c:v>-7.5770448496745635E-2</c:v>
                </c:pt>
                <c:pt idx="767">
                  <c:v>-7.151876087521819E-2</c:v>
                </c:pt>
                <c:pt idx="768">
                  <c:v>-6.6709245441697901E-2</c:v>
                </c:pt>
                <c:pt idx="769">
                  <c:v>-6.2411845273804271E-2</c:v>
                </c:pt>
                <c:pt idx="770">
                  <c:v>-5.8094579139128542E-2</c:v>
                </c:pt>
                <c:pt idx="771">
                  <c:v>-5.3215228869684182E-2</c:v>
                </c:pt>
                <c:pt idx="772">
                  <c:v>-4.8859273266035362E-2</c:v>
                </c:pt>
                <c:pt idx="773">
                  <c:v>-4.4486779616548754E-2</c:v>
                </c:pt>
                <c:pt idx="774">
                  <c:v>-3.9549293152160714E-2</c:v>
                </c:pt>
                <c:pt idx="775">
                  <c:v>-3.5145225872257435E-2</c:v>
                </c:pt>
                <c:pt idx="776">
                  <c:v>-3.0727988118760867E-2</c:v>
                </c:pt>
                <c:pt idx="777">
                  <c:v>-2.5744203486703525E-2</c:v>
                </c:pt>
                <c:pt idx="778">
                  <c:v>-2.1302583641721662E-2</c:v>
                </c:pt>
                <c:pt idx="779">
                  <c:v>-1.685119247269358E-2</c:v>
                </c:pt>
                <c:pt idx="780">
                  <c:v>-1.1833058703849538E-2</c:v>
                </c:pt>
                <c:pt idx="781">
                  <c:v>-7.3645354403083403E-3</c:v>
                </c:pt>
                <c:pt idx="782">
                  <c:v>-2.8896634298158225E-3</c:v>
                </c:pt>
                <c:pt idx="783">
                  <c:v>2.1507880900541732E-3</c:v>
                </c:pt>
                <c:pt idx="784">
                  <c:v>6.635501122507383E-3</c:v>
                </c:pt>
                <c:pt idx="785">
                  <c:v>1.1123125103144857E-2</c:v>
                </c:pt>
                <c:pt idx="786">
                  <c:v>1.6173809479648325E-2</c:v>
                </c:pt>
                <c:pt idx="787">
                  <c:v>2.066395981503983E-2</c:v>
                </c:pt>
                <c:pt idx="788">
                  <c:v>2.5153576320644851E-2</c:v>
                </c:pt>
                <c:pt idx="789">
                  <c:v>3.0202384125279359E-2</c:v>
                </c:pt>
                <c:pt idx="790">
                  <c:v>3.468720626127357E-2</c:v>
                </c:pt>
                <c:pt idx="791">
                  <c:v>3.9168051069411076E-2</c:v>
                </c:pt>
                <c:pt idx="792">
                  <c:v>4.4202877372908594E-2</c:v>
                </c:pt>
                <c:pt idx="793">
                  <c:v>4.8671618581963352E-2</c:v>
                </c:pt>
                <c:pt idx="794">
                  <c:v>5.3132948501059742E-2</c:v>
                </c:pt>
                <c:pt idx="795">
                  <c:v>5.8141721895959814E-2</c:v>
                </c:pt>
                <c:pt idx="796">
                  <c:v>6.2583668005853216E-2</c:v>
                </c:pt>
                <c:pt idx="797">
                  <c:v>6.7014786632875967E-2</c:v>
                </c:pt>
                <c:pt idx="798">
                  <c:v>7.1985498175663049E-2</c:v>
                </c:pt>
                <c:pt idx="799">
                  <c:v>7.6389999257645294E-2</c:v>
                </c:pt>
                <c:pt idx="800">
                  <c:v>8.0780282623603344E-2</c:v>
                </c:pt>
                <c:pt idx="801">
                  <c:v>8.570101462717869E-2</c:v>
                </c:pt>
                <c:pt idx="802">
                  <c:v>9.0057510529997969E-2</c:v>
                </c:pt>
                <c:pt idx="803">
                  <c:v>9.4396432571775435E-2</c:v>
                </c:pt>
                <c:pt idx="804">
                  <c:v>9.9255387179069593E-2</c:v>
                </c:pt>
                <c:pt idx="805">
                  <c:v>0.10355343284781376</c:v>
                </c:pt>
                <c:pt idx="806">
                  <c:v>0.10783059064526637</c:v>
                </c:pt>
                <c:pt idx="807">
                  <c:v>0.11261611811556554</c:v>
                </c:pt>
                <c:pt idx="808">
                  <c:v>0.11684540863453488</c:v>
                </c:pt>
                <c:pt idx="809">
                  <c:v>0.12105054735234119</c:v>
                </c:pt>
                <c:pt idx="810">
                  <c:v>0.1257511739924925</c:v>
                </c:pt>
                <c:pt idx="811">
                  <c:v>0.12990156929207708</c:v>
                </c:pt>
                <c:pt idx="812">
                  <c:v>0.13402460676654396</c:v>
                </c:pt>
                <c:pt idx="813">
                  <c:v>0.13862906244007236</c:v>
                </c:pt>
                <c:pt idx="814">
                  <c:v>0.14269061160839758</c:v>
                </c:pt>
                <c:pt idx="815">
                  <c:v>0.14672166252027166</c:v>
                </c:pt>
                <c:pt idx="816">
                  <c:v>0.15121890766845308</c:v>
                </c:pt>
                <c:pt idx="817">
                  <c:v>0.15518187280950391</c:v>
                </c:pt>
                <c:pt idx="818">
                  <c:v>0.15911127238483214</c:v>
                </c:pt>
                <c:pt idx="819">
                  <c:v>0.16349052449493759</c:v>
                </c:pt>
                <c:pt idx="820">
                  <c:v>0.1673454040759601</c:v>
                </c:pt>
                <c:pt idx="821">
                  <c:v>0.17116373125817511</c:v>
                </c:pt>
                <c:pt idx="822">
                  <c:v>0.17541449071542603</c:v>
                </c:pt>
                <c:pt idx="823">
                  <c:v>0.17915204234762847</c:v>
                </c:pt>
                <c:pt idx="824">
                  <c:v>0.18285014238530159</c:v>
                </c:pt>
                <c:pt idx="825">
                  <c:v>0.18696221764655413</c:v>
                </c:pt>
                <c:pt idx="826">
                  <c:v>0.19057348024448947</c:v>
                </c:pt>
                <c:pt idx="827">
                  <c:v>0.19414248664059511</c:v>
                </c:pt>
                <c:pt idx="828">
                  <c:v>0.19810601866939795</c:v>
                </c:pt>
                <c:pt idx="829">
                  <c:v>0.20158233393589819</c:v>
                </c:pt>
                <c:pt idx="830">
                  <c:v>0.20501368970596523</c:v>
                </c:pt>
                <c:pt idx="831">
                  <c:v>0.20881917561040467</c:v>
                </c:pt>
                <c:pt idx="832">
                  <c:v>0.21215220879555602</c:v>
                </c:pt>
                <c:pt idx="833">
                  <c:v>0.21543768698373722</c:v>
                </c:pt>
                <c:pt idx="834">
                  <c:v>0.21907600280039724</c:v>
                </c:pt>
                <c:pt idx="835">
                  <c:v>0.22225776268478412</c:v>
                </c:pt>
                <c:pt idx="836">
                  <c:v>0.22538948608866616</c:v>
                </c:pt>
                <c:pt idx="837">
                  <c:v>0.22885190865806512</c:v>
                </c:pt>
                <c:pt idx="838">
                  <c:v>0.23187476671237151</c:v>
                </c:pt>
                <c:pt idx="839">
                  <c:v>0.23484522676917732</c:v>
                </c:pt>
                <c:pt idx="840">
                  <c:v>0.23812345465028975</c:v>
                </c:pt>
                <c:pt idx="841">
                  <c:v>0.24098016332532177</c:v>
                </c:pt>
                <c:pt idx="842">
                  <c:v>0.24378223811433808</c:v>
                </c:pt>
                <c:pt idx="843">
                  <c:v>0.24686841148794308</c:v>
                </c:pt>
                <c:pt idx="844">
                  <c:v>0.24955212159122991</c:v>
                </c:pt>
                <c:pt idx="845">
                  <c:v>0.25217909290917268</c:v>
                </c:pt>
                <c:pt idx="846">
                  <c:v>0.25506581242242465</c:v>
                </c:pt>
                <c:pt idx="847">
                  <c:v>0.25757008953968769</c:v>
                </c:pt>
                <c:pt idx="848">
                  <c:v>0.26001565900817308</c:v>
                </c:pt>
                <c:pt idx="849">
                  <c:v>0.26269600351515465</c:v>
                </c:pt>
                <c:pt idx="850">
                  <c:v>0.26501484343737169</c:v>
                </c:pt>
                <c:pt idx="851">
                  <c:v>0.26727314760376264</c:v>
                </c:pt>
                <c:pt idx="852">
                  <c:v>0.26974069075950552</c:v>
                </c:pt>
                <c:pt idx="853">
                  <c:v>0.27186853387847437</c:v>
                </c:pt>
                <c:pt idx="854">
                  <c:v>0.27393415827399764</c:v>
                </c:pt>
                <c:pt idx="855">
                  <c:v>0.27618298394214547</c:v>
                </c:pt>
                <c:pt idx="856">
                  <c:v>0.27811472858012315</c:v>
                </c:pt>
                <c:pt idx="857">
                  <c:v>0.27998272070150088</c:v>
                </c:pt>
                <c:pt idx="858">
                  <c:v>0.28200743713875454</c:v>
                </c:pt>
                <c:pt idx="859">
                  <c:v>0.28373845178012164</c:v>
                </c:pt>
                <c:pt idx="860">
                  <c:v>0.2854043329636024</c:v>
                </c:pt>
                <c:pt idx="861">
                  <c:v>0.28720008574685663</c:v>
                </c:pt>
                <c:pt idx="862">
                  <c:v>0.28872622014256299</c:v>
                </c:pt>
                <c:pt idx="863">
                  <c:v>0.29018599630188419</c:v>
                </c:pt>
                <c:pt idx="864">
                  <c:v>0.29174847996710368</c:v>
                </c:pt>
                <c:pt idx="865">
                  <c:v>0.29306607508522958</c:v>
                </c:pt>
                <c:pt idx="866">
                  <c:v>0.29431624628776565</c:v>
                </c:pt>
                <c:pt idx="867">
                  <c:v>0.29564171465268679</c:v>
                </c:pt>
                <c:pt idx="868">
                  <c:v>0.29674761145127104</c:v>
                </c:pt>
                <c:pt idx="869">
                  <c:v>0.29778518030940782</c:v>
                </c:pt>
                <c:pt idx="870">
                  <c:v>0.29887045545531693</c:v>
                </c:pt>
                <c:pt idx="871">
                  <c:v>0.2997620024564181</c:v>
                </c:pt>
                <c:pt idx="872">
                  <c:v>0.3005844813140347</c:v>
                </c:pt>
                <c:pt idx="873">
                  <c:v>0.30142696120508766</c:v>
                </c:pt>
                <c:pt idx="874">
                  <c:v>0.30210202085191901</c:v>
                </c:pt>
                <c:pt idx="875">
                  <c:v>0.30270743774874664</c:v>
                </c:pt>
                <c:pt idx="876">
                  <c:v>0.30330510247056253</c:v>
                </c:pt>
                <c:pt idx="877">
                  <c:v>0.30376205625245928</c:v>
                </c:pt>
                <c:pt idx="878">
                  <c:v>0.30414895965201688</c:v>
                </c:pt>
                <c:pt idx="879">
                  <c:v>0.30450037625458787</c:v>
                </c:pt>
                <c:pt idx="880">
                  <c:v>0.30473812858751853</c:v>
                </c:pt>
                <c:pt idx="881">
                  <c:v>0.30490559085729046</c:v>
                </c:pt>
                <c:pt idx="882">
                  <c:v>0.30500991679059625</c:v>
                </c:pt>
                <c:pt idx="883">
                  <c:v>0.30502789764391502</c:v>
                </c:pt>
                <c:pt idx="884">
                  <c:v>0.30497551727942546</c:v>
                </c:pt>
                <c:pt idx="885">
                  <c:v>0.30483250241351623</c:v>
                </c:pt>
                <c:pt idx="886">
                  <c:v>0.304630668676658</c:v>
                </c:pt>
                <c:pt idx="887">
                  <c:v>0.30435857126411103</c:v>
                </c:pt>
                <c:pt idx="888">
                  <c:v>0.30396855848881399</c:v>
                </c:pt>
                <c:pt idx="889">
                  <c:v>0.30354739407465547</c:v>
                </c:pt>
                <c:pt idx="890">
                  <c:v>0.30305623198983178</c:v>
                </c:pt>
                <c:pt idx="891">
                  <c:v>0.30242015639264502</c:v>
                </c:pt>
                <c:pt idx="892">
                  <c:v>0.30178067107728401</c:v>
                </c:pt>
                <c:pt idx="893">
                  <c:v>0.3010716219214139</c:v>
                </c:pt>
                <c:pt idx="894">
                  <c:v>0.30019100854556047</c:v>
                </c:pt>
                <c:pt idx="895">
                  <c:v>0.29933473554729523</c:v>
                </c:pt>
                <c:pt idx="896">
                  <c:v>0.29840949932367072</c:v>
                </c:pt>
                <c:pt idx="897">
                  <c:v>0.29728645951167548</c:v>
                </c:pt>
                <c:pt idx="898">
                  <c:v>0.29621545181498848</c:v>
                </c:pt>
                <c:pt idx="899">
                  <c:v>0.29507624685306022</c:v>
                </c:pt>
                <c:pt idx="900">
                  <c:v>0.29371347318464003</c:v>
                </c:pt>
                <c:pt idx="901">
                  <c:v>0.29243029861799524</c:v>
                </c:pt>
                <c:pt idx="902">
                  <c:v>0.29107985625475274</c:v>
                </c:pt>
                <c:pt idx="903">
                  <c:v>0.28948061609113485</c:v>
                </c:pt>
                <c:pt idx="904">
                  <c:v>0.28798835117041266</c:v>
                </c:pt>
                <c:pt idx="905">
                  <c:v>0.28642990920176742</c:v>
                </c:pt>
                <c:pt idx="906">
                  <c:v>0.28459803685192375</c:v>
                </c:pt>
                <c:pt idx="907">
                  <c:v>0.28290025940421004</c:v>
                </c:pt>
                <c:pt idx="908">
                  <c:v>0.28113755432212773</c:v>
                </c:pt>
                <c:pt idx="909">
                  <c:v>0.27907744184969935</c:v>
                </c:pt>
                <c:pt idx="910">
                  <c:v>0.27717822243516327</c:v>
                </c:pt>
                <c:pt idx="911">
                  <c:v>0.27521548046911526</c:v>
                </c:pt>
                <c:pt idx="912">
                  <c:v>0.2729320671621</c:v>
                </c:pt>
                <c:pt idx="913">
                  <c:v>0.27083595931447402</c:v>
                </c:pt>
                <c:pt idx="914">
                  <c:v>0.2686778862987067</c:v>
                </c:pt>
                <c:pt idx="915">
                  <c:v>0.26617664682709413</c:v>
                </c:pt>
                <c:pt idx="916">
                  <c:v>0.26388867613622352</c:v>
                </c:pt>
                <c:pt idx="917">
                  <c:v>0.26154044622713618</c:v>
                </c:pt>
                <c:pt idx="918">
                  <c:v>0.2588273775169449</c:v>
                </c:pt>
                <c:pt idx="919">
                  <c:v>0.25635302957951939</c:v>
                </c:pt>
                <c:pt idx="920">
                  <c:v>0.25382027285020142</c:v>
                </c:pt>
                <c:pt idx="921">
                  <c:v>0.25090187970535882</c:v>
                </c:pt>
                <c:pt idx="922">
                  <c:v>0.24824708697274642</c:v>
                </c:pt>
                <c:pt idx="923">
                  <c:v>0.24553587591441711</c:v>
                </c:pt>
                <c:pt idx="924">
                  <c:v>0.24241915542096043</c:v>
                </c:pt>
                <c:pt idx="925">
                  <c:v>0.23959028297567025</c:v>
                </c:pt>
                <c:pt idx="926">
                  <c:v>0.23670711793838486</c:v>
                </c:pt>
                <c:pt idx="927">
                  <c:v>0.23339954268837573</c:v>
                </c:pt>
                <c:pt idx="928">
                  <c:v>0.23040337298325278</c:v>
                </c:pt>
                <c:pt idx="929">
                  <c:v>0.22735516659078212</c:v>
                </c:pt>
                <c:pt idx="930">
                  <c:v>0.22386466676615643</c:v>
                </c:pt>
                <c:pt idx="931">
                  <c:v>0.22070838336289669</c:v>
                </c:pt>
                <c:pt idx="932">
                  <c:v>0.21750244393914669</c:v>
                </c:pt>
                <c:pt idx="933">
                  <c:v>0.21383738829845536</c:v>
                </c:pt>
                <c:pt idx="934">
                  <c:v>0.21052855864442954</c:v>
                </c:pt>
                <c:pt idx="935">
                  <c:v>0.20717257269113762</c:v>
                </c:pt>
                <c:pt idx="936">
                  <c:v>0.20334174850476419</c:v>
                </c:pt>
                <c:pt idx="937">
                  <c:v>0.1998883057894443</c:v>
                </c:pt>
                <c:pt idx="938">
                  <c:v>0.19639031955716327</c:v>
                </c:pt>
                <c:pt idx="939">
                  <c:v>0.19240291153912517</c:v>
                </c:pt>
                <c:pt idx="940">
                  <c:v>0.18881313567361455</c:v>
                </c:pt>
                <c:pt idx="941">
                  <c:v>0.18518153587016942</c:v>
                </c:pt>
                <c:pt idx="942">
                  <c:v>0.1810471041570155</c:v>
                </c:pt>
                <c:pt idx="943">
                  <c:v>0.17732960192228528</c:v>
                </c:pt>
                <c:pt idx="944">
                  <c:v>0.17357309560495607</c:v>
                </c:pt>
                <c:pt idx="945">
                  <c:v>0.16930155283455803</c:v>
                </c:pt>
                <c:pt idx="946">
                  <c:v>0.16546523724598661</c:v>
                </c:pt>
                <c:pt idx="947">
                  <c:v>0.16159283094562685</c:v>
                </c:pt>
                <c:pt idx="948">
                  <c:v>0.15719441849082</c:v>
                </c:pt>
                <c:pt idx="949">
                  <c:v>0.15324848742851024</c:v>
                </c:pt>
                <c:pt idx="950">
                  <c:v>0.149269465555639</c:v>
                </c:pt>
                <c:pt idx="951">
                  <c:v>0.14475472896970845</c:v>
                </c:pt>
                <c:pt idx="952">
                  <c:v>0.14070864312581866</c:v>
                </c:pt>
                <c:pt idx="953">
                  <c:v>0.13663254571053052</c:v>
                </c:pt>
                <c:pt idx="954">
                  <c:v>0.1320123094433425</c:v>
                </c:pt>
                <c:pt idx="955">
                  <c:v>0.12787576963930369</c:v>
                </c:pt>
                <c:pt idx="956">
                  <c:v>0.12371236945822459</c:v>
                </c:pt>
                <c:pt idx="957">
                  <c:v>0.1189977109037659</c:v>
                </c:pt>
                <c:pt idx="958">
                  <c:v>0.11478063483177003</c:v>
                </c:pt>
                <c:pt idx="959">
                  <c:v>0.11053991397704058</c:v>
                </c:pt>
                <c:pt idx="960">
                  <c:v>0.1057421369144475</c:v>
                </c:pt>
                <c:pt idx="961">
                  <c:v>0.10145463535895413</c:v>
                </c:pt>
                <c:pt idx="962">
                  <c:v>9.7146761305363871E-2</c:v>
                </c:pt>
                <c:pt idx="963">
                  <c:v>9.2277368797187703E-2</c:v>
                </c:pt>
                <c:pt idx="964">
                  <c:v>8.7929721393538801E-2</c:v>
                </c:pt>
                <c:pt idx="965">
                  <c:v>8.3565022621127916E-2</c:v>
                </c:pt>
                <c:pt idx="966">
                  <c:v>7.863568943380278E-2</c:v>
                </c:pt>
                <c:pt idx="967">
                  <c:v>7.4238320021910664E-2</c:v>
                </c:pt>
                <c:pt idx="968">
                  <c:v>6.9827261252641382E-2</c:v>
                </c:pt>
                <c:pt idx="969">
                  <c:v>6.4849805865261512E-2</c:v>
                </c:pt>
                <c:pt idx="970">
                  <c:v>6.0413257497632281E-2</c:v>
                </c:pt>
                <c:pt idx="971">
                  <c:v>5.5966414605347577E-2</c:v>
                </c:pt>
                <c:pt idx="972">
                  <c:v>5.0952770873946104E-2</c:v>
                </c:pt>
                <c:pt idx="973">
                  <c:v>4.6487680537801716E-2</c:v>
                </c:pt>
                <c:pt idx="974">
                  <c:v>4.2015715191703502E-2</c:v>
                </c:pt>
                <c:pt idx="975">
                  <c:v>3.6977903736809509E-2</c:v>
                </c:pt>
                <c:pt idx="976">
                  <c:v>3.249497685108961E-2</c:v>
                </c:pt>
                <c:pt idx="977">
                  <c:v>2.80086109535157E-2</c:v>
                </c:pt>
                <c:pt idx="978">
                  <c:v>2.2958710339750155E-2</c:v>
                </c:pt>
                <c:pt idx="979">
                  <c:v>1.8468695087979495E-2</c:v>
                </c:pt>
                <c:pt idx="980">
                  <c:v>1.3978685067766571E-2</c:v>
                </c:pt>
                <c:pt idx="981">
                  <c:v>8.9288028444966978E-3</c:v>
                </c:pt>
                <c:pt idx="982">
                  <c:v>4.442464405136853E-3</c:v>
                </c:pt>
                <c:pt idx="983">
                  <c:v>-4.0424571796600361E-5</c:v>
                </c:pt>
                <c:pt idx="984">
                  <c:v>-5.0781808992962953E-3</c:v>
                </c:pt>
                <c:pt idx="985">
                  <c:v>-9.5500861632419574E-3</c:v>
                </c:pt>
                <c:pt idx="986">
                  <c:v>-1.4015106004260598E-2</c:v>
                </c:pt>
                <c:pt idx="987">
                  <c:v>-1.9028658003541567E-2</c:v>
                </c:pt>
                <c:pt idx="988">
                  <c:v>-2.3475408333787119E-2</c:v>
                </c:pt>
                <c:pt idx="989">
                  <c:v>-2.791185378896912E-2</c:v>
                </c:pt>
                <c:pt idx="990">
                  <c:v>-3.2889181059437556E-2</c:v>
                </c:pt>
                <c:pt idx="991">
                  <c:v>-3.73001150087061E-2</c:v>
                </c:pt>
                <c:pt idx="992">
                  <c:v>-4.1697349337554597E-2</c:v>
                </c:pt>
                <c:pt idx="993">
                  <c:v>-4.6626518330364054E-2</c:v>
                </c:pt>
                <c:pt idx="994">
                  <c:v>-5.0991060324078803E-2</c:v>
                </c:pt>
                <c:pt idx="995">
                  <c:v>-5.5338540797976392E-2</c:v>
                </c:pt>
                <c:pt idx="996">
                  <c:v>-6.0207733427686309E-2</c:v>
                </c:pt>
                <c:pt idx="997">
                  <c:v>-6.4515419119774764E-2</c:v>
                </c:pt>
                <c:pt idx="998">
                  <c:v>-6.8802722299036834E-2</c:v>
                </c:pt>
                <c:pt idx="999">
                  <c:v>-7.3600264278438077E-2</c:v>
                </c:pt>
                <c:pt idx="1000">
                  <c:v>-7.7840765640456777E-2</c:v>
                </c:pt>
                <c:pt idx="1001">
                  <c:v>-8.2057612365380006E-2</c:v>
                </c:pt>
                <c:pt idx="1002">
                  <c:v>-8.6772001195552367E-2</c:v>
                </c:pt>
                <c:pt idx="1003">
                  <c:v>-9.0935151278979109E-2</c:v>
                </c:pt>
                <c:pt idx="1004">
                  <c:v>-9.5071431314966565E-2</c:v>
                </c:pt>
                <c:pt idx="1005">
                  <c:v>-9.9691363863459892E-2</c:v>
                </c:pt>
                <c:pt idx="1006">
                  <c:v>-0.1037671811757836</c:v>
                </c:pt>
                <c:pt idx="1007">
                  <c:v>-0.10781297745345853</c:v>
                </c:pt>
                <c:pt idx="1008">
                  <c:v>-0.11232737705447632</c:v>
                </c:pt>
                <c:pt idx="1009">
                  <c:v>-0.11630608949064081</c:v>
                </c:pt>
                <c:pt idx="1010">
                  <c:v>-0.12025170188284512</c:v>
                </c:pt>
                <c:pt idx="1011">
                  <c:v>-0.12464974489444169</c:v>
                </c:pt>
                <c:pt idx="1012">
                  <c:v>-0.12852181316626626</c:v>
                </c:pt>
                <c:pt idx="1013">
                  <c:v>-0.13235778174486459</c:v>
                </c:pt>
                <c:pt idx="1014">
                  <c:v>-0.13662892349955424</c:v>
                </c:pt>
                <c:pt idx="1015">
                  <c:v>-0.14038506400695638</c:v>
                </c:pt>
                <c:pt idx="1016">
                  <c:v>-0.14410219172383071</c:v>
                </c:pt>
                <c:pt idx="1017">
                  <c:v>-0.148236191810246</c:v>
                </c:pt>
                <c:pt idx="1018">
                  <c:v>-0.15186739889944445</c:v>
                </c:pt>
                <c:pt idx="1019">
                  <c:v>-0.15545677363714044</c:v>
                </c:pt>
                <c:pt idx="1020">
                  <c:v>-0.15944372045227009</c:v>
                </c:pt>
                <c:pt idx="1021">
                  <c:v>-0.16294128800753582</c:v>
                </c:pt>
                <c:pt idx="1022">
                  <c:v>-0.16639430394683252</c:v>
                </c:pt>
                <c:pt idx="1023">
                  <c:v>-0.17022463845989935</c:v>
                </c:pt>
                <c:pt idx="1024">
                  <c:v>-0.17358018077721968</c:v>
                </c:pt>
                <c:pt idx="1025">
                  <c:v>-0.17688855903024414</c:v>
                </c:pt>
                <c:pt idx="1026">
                  <c:v>-0.18055309770127423</c:v>
                </c:pt>
                <c:pt idx="1027">
                  <c:v>-0.1837585695937381</c:v>
                </c:pt>
                <c:pt idx="1028">
                  <c:v>-0.18691437805328917</c:v>
                </c:pt>
                <c:pt idx="1029">
                  <c:v>-0.19040433485136365</c:v>
                </c:pt>
                <c:pt idx="1030">
                  <c:v>-0.1934520509381904</c:v>
                </c:pt>
                <c:pt idx="1031">
                  <c:v>-0.19644772329561372</c:v>
                </c:pt>
                <c:pt idx="1032">
                  <c:v>-0.19975473076413222</c:v>
                </c:pt>
                <c:pt idx="1033">
                  <c:v>-0.2026373838969637</c:v>
                </c:pt>
                <c:pt idx="1034">
                  <c:v>-0.20546573778299504</c:v>
                </c:pt>
                <c:pt idx="1035">
                  <c:v>-0.2085818671013242</c:v>
                </c:pt>
                <c:pt idx="1036">
                  <c:v>-0.21129254588372243</c:v>
                </c:pt>
                <c:pt idx="1037">
                  <c:v>-0.21394680008880496</c:v>
                </c:pt>
                <c:pt idx="1038">
                  <c:v>-0.21686458008227386</c:v>
                </c:pt>
                <c:pt idx="1039">
                  <c:v>-0.21939678544035859</c:v>
                </c:pt>
                <c:pt idx="1040">
                  <c:v>-0.2218705761731469</c:v>
                </c:pt>
                <c:pt idx="1041">
                  <c:v>-0.22458301122579874</c:v>
                </c:pt>
                <c:pt idx="1042">
                  <c:v>-0.22693067199030831</c:v>
                </c:pt>
                <c:pt idx="1043">
                  <c:v>-0.22921806813537812</c:v>
                </c:pt>
                <c:pt idx="1044">
                  <c:v>-0.23171865496253125</c:v>
                </c:pt>
                <c:pt idx="1045">
                  <c:v>-0.23387614242494686</c:v>
                </c:pt>
                <c:pt idx="1046">
                  <c:v>-0.23597165976312889</c:v>
                </c:pt>
                <c:pt idx="1047">
                  <c:v>-0.23825440300353323</c:v>
                </c:pt>
                <c:pt idx="1048">
                  <c:v>-0.24021654441136758</c:v>
                </c:pt>
                <c:pt idx="1049">
                  <c:v>-0.24211515876861123</c:v>
                </c:pt>
                <c:pt idx="1050">
                  <c:v>-0.24417458535881664</c:v>
                </c:pt>
                <c:pt idx="1051">
                  <c:v>-0.24593667631771077</c:v>
                </c:pt>
                <c:pt idx="1052">
                  <c:v>-0.24763383561095187</c:v>
                </c:pt>
                <c:pt idx="1053">
                  <c:v>-0.2494650079074251</c:v>
                </c:pt>
                <c:pt idx="1054">
                  <c:v>-0.25102282366031814</c:v>
                </c:pt>
                <c:pt idx="1055">
                  <c:v>-0.25251445881147011</c:v>
                </c:pt>
                <c:pt idx="1056">
                  <c:v>-0.25411298642899866</c:v>
                </c:pt>
                <c:pt idx="1057">
                  <c:v>-0.25546279198532834</c:v>
                </c:pt>
                <c:pt idx="1058">
                  <c:v>-0.25674532667722932</c:v>
                </c:pt>
                <c:pt idx="1059">
                  <c:v>-0.25810737701522868</c:v>
                </c:pt>
                <c:pt idx="1060">
                  <c:v>-0.2592459361058761</c:v>
                </c:pt>
                <c:pt idx="1061">
                  <c:v>-0.26031629535680179</c:v>
                </c:pt>
                <c:pt idx="1062">
                  <c:v>-0.26143860278828845</c:v>
                </c:pt>
                <c:pt idx="1063">
                  <c:v>-0.26236318562479805</c:v>
                </c:pt>
                <c:pt idx="1064">
                  <c:v>-0.26321880316098134</c:v>
                </c:pt>
                <c:pt idx="1065">
                  <c:v>-0.26409867686218053</c:v>
                </c:pt>
                <c:pt idx="1066">
                  <c:v>-0.26480706668165083</c:v>
                </c:pt>
                <c:pt idx="1067">
                  <c:v>-0.26544589109013522</c:v>
                </c:pt>
                <c:pt idx="1068">
                  <c:v>-0.26608122149194846</c:v>
                </c:pt>
                <c:pt idx="1069">
                  <c:v>-0.26657171987190209</c:v>
                </c:pt>
                <c:pt idx="1070">
                  <c:v>-0.26699221951896474</c:v>
                </c:pt>
                <c:pt idx="1071">
                  <c:v>-0.26738148336484147</c:v>
                </c:pt>
                <c:pt idx="1072">
                  <c:v>-0.26765291429533211</c:v>
                </c:pt>
                <c:pt idx="1073">
                  <c:v>-0.26785408099870855</c:v>
                </c:pt>
                <c:pt idx="1074">
                  <c:v>-0.26799634499677016</c:v>
                </c:pt>
                <c:pt idx="1075">
                  <c:v>-0.26804805769996237</c:v>
                </c:pt>
                <c:pt idx="1076">
                  <c:v>-0.26802940914604317</c:v>
                </c:pt>
                <c:pt idx="1077">
                  <c:v>-0.2679243322067294</c:v>
                </c:pt>
                <c:pt idx="1078">
                  <c:v>-0.26775620269719086</c:v>
                </c:pt>
                <c:pt idx="1079">
                  <c:v>-0.26751778359740869</c:v>
                </c:pt>
                <c:pt idx="1080">
                  <c:v>-0.26716561765126773</c:v>
                </c:pt>
                <c:pt idx="1081">
                  <c:v>-0.26677804903323599</c:v>
                </c:pt>
                <c:pt idx="1082">
                  <c:v>-0.2663204310168647</c:v>
                </c:pt>
                <c:pt idx="1083">
                  <c:v>-0.26572202041052922</c:v>
                </c:pt>
                <c:pt idx="1084">
                  <c:v>-0.26511594191143567</c:v>
                </c:pt>
                <c:pt idx="1085">
                  <c:v>-0.26444022215506313</c:v>
                </c:pt>
                <c:pt idx="1086">
                  <c:v>-0.26359700162685729</c:v>
                </c:pt>
                <c:pt idx="1087">
                  <c:v>-0.26277386636943112</c:v>
                </c:pt>
                <c:pt idx="1088">
                  <c:v>-0.26188166496638876</c:v>
                </c:pt>
                <c:pt idx="1089">
                  <c:v>-0.26079565620643363</c:v>
                </c:pt>
                <c:pt idx="1090">
                  <c:v>-0.25975743772471394</c:v>
                </c:pt>
                <c:pt idx="1091">
                  <c:v>-0.25865089380077061</c:v>
                </c:pt>
                <c:pt idx="1092">
                  <c:v>-0.25732470060380974</c:v>
                </c:pt>
                <c:pt idx="1093">
                  <c:v>-0.25607388811144305</c:v>
                </c:pt>
                <c:pt idx="1094">
                  <c:v>-0.25475565469607608</c:v>
                </c:pt>
                <c:pt idx="1095">
                  <c:v>-0.25319245671866736</c:v>
                </c:pt>
                <c:pt idx="1096">
                  <c:v>-0.25173204914081254</c:v>
                </c:pt>
                <c:pt idx="1097">
                  <c:v>-0.25020528680635296</c:v>
                </c:pt>
                <c:pt idx="1098">
                  <c:v>-0.24840883194338181</c:v>
                </c:pt>
                <c:pt idx="1099">
                  <c:v>-0.24674233072654195</c:v>
                </c:pt>
                <c:pt idx="1100">
                  <c:v>-0.24501070001044384</c:v>
                </c:pt>
                <c:pt idx="1101">
                  <c:v>-0.24298529540923908</c:v>
                </c:pt>
                <c:pt idx="1102">
                  <c:v>-0.24111669612625747</c:v>
                </c:pt>
                <c:pt idx="1103">
                  <c:v>-0.23918434875466055</c:v>
                </c:pt>
                <c:pt idx="1104">
                  <c:v>-0.2369348504882568</c:v>
                </c:pt>
                <c:pt idx="1105">
                  <c:v>-0.23486863325860435</c:v>
                </c:pt>
                <c:pt idx="1106">
                  <c:v>-0.23274020219223113</c:v>
                </c:pt>
                <c:pt idx="1107">
                  <c:v>-0.23027200361653666</c:v>
                </c:pt>
                <c:pt idx="1108">
                  <c:v>-0.22801312236485963</c:v>
                </c:pt>
                <c:pt idx="1109">
                  <c:v>-0.22569371069111363</c:v>
                </c:pt>
                <c:pt idx="1110">
                  <c:v>-0.22301272951389917</c:v>
                </c:pt>
                <c:pt idx="1111">
                  <c:v>-0.22056660009257983</c:v>
                </c:pt>
                <c:pt idx="1112">
                  <c:v>-0.21806176879047634</c:v>
                </c:pt>
                <c:pt idx="1113">
                  <c:v>-0.21517443288318697</c:v>
                </c:pt>
                <c:pt idx="1114">
                  <c:v>-0.21254692008739506</c:v>
                </c:pt>
                <c:pt idx="1115">
                  <c:v>-0.20986267469465977</c:v>
                </c:pt>
                <c:pt idx="1116">
                  <c:v>-0.20677590668106793</c:v>
                </c:pt>
                <c:pt idx="1117">
                  <c:v>-0.20397331018743498</c:v>
                </c:pt>
                <c:pt idx="1118">
                  <c:v>-0.20111608640173639</c:v>
                </c:pt>
                <c:pt idx="1119">
                  <c:v>-0.1978372870603857</c:v>
                </c:pt>
                <c:pt idx="1120">
                  <c:v>-0.19486632632301551</c:v>
                </c:pt>
                <c:pt idx="1121">
                  <c:v>-0.19184297457185401</c:v>
                </c:pt>
                <c:pt idx="1122">
                  <c:v>-0.18838000509208794</c:v>
                </c:pt>
                <c:pt idx="1123">
                  <c:v>-0.18524780323211634</c:v>
                </c:pt>
                <c:pt idx="1124">
                  <c:v>-0.18206557224836434</c:v>
                </c:pt>
                <c:pt idx="1125">
                  <c:v>-0.17842673538248244</c:v>
                </c:pt>
                <c:pt idx="1126">
                  <c:v>-0.17514080210981237</c:v>
                </c:pt>
                <c:pt idx="1127">
                  <c:v>-0.17180732155227288</c:v>
                </c:pt>
                <c:pt idx="1128">
                  <c:v>-0.1680013417090159</c:v>
                </c:pt>
                <c:pt idx="1129">
                  <c:v>-0.16456955531717404</c:v>
                </c:pt>
                <c:pt idx="1130">
                  <c:v>-0.16109281747788626</c:v>
                </c:pt>
                <c:pt idx="1131">
                  <c:v>-0.15712881980491714</c:v>
                </c:pt>
                <c:pt idx="1132">
                  <c:v>-0.15355940828220169</c:v>
                </c:pt>
                <c:pt idx="1133">
                  <c:v>-0.14994774892423215</c:v>
                </c:pt>
                <c:pt idx="1134">
                  <c:v>-0.14583523742988452</c:v>
                </c:pt>
                <c:pt idx="1135">
                  <c:v>-0.14213675873207729</c:v>
                </c:pt>
                <c:pt idx="1136">
                  <c:v>-0.13839883710387202</c:v>
                </c:pt>
                <c:pt idx="1137">
                  <c:v>-0.13414767187050183</c:v>
                </c:pt>
                <c:pt idx="1138">
                  <c:v>-0.13032899340250997</c:v>
                </c:pt>
                <c:pt idx="1139">
                  <c:v>-0.12647377147659872</c:v>
                </c:pt>
                <c:pt idx="1140">
                  <c:v>-0.12209414502023111</c:v>
                </c:pt>
                <c:pt idx="1141">
                  <c:v>-0.1181644223757197</c:v>
                </c:pt>
                <c:pt idx="1142">
                  <c:v>-0.11420114336169401</c:v>
                </c:pt>
                <c:pt idx="1143">
                  <c:v>-0.10970355619461875</c:v>
                </c:pt>
                <c:pt idx="1144">
                  <c:v>-0.10567221120475451</c:v>
                </c:pt>
                <c:pt idx="1145">
                  <c:v>-0.10161037738790446</c:v>
                </c:pt>
                <c:pt idx="1146">
                  <c:v>-9.7005612842882949E-2</c:v>
                </c:pt>
                <c:pt idx="1147">
                  <c:v>-9.2882310986680705E-2</c:v>
                </c:pt>
                <c:pt idx="1148">
                  <c:v>-8.8731660945489371E-2</c:v>
                </c:pt>
                <c:pt idx="1149">
                  <c:v>-8.4030759321790383E-2</c:v>
                </c:pt>
                <c:pt idx="1150">
                  <c:v>-7.9825386552380334E-2</c:v>
                </c:pt>
                <c:pt idx="1151">
                  <c:v>-7.5595871809486154E-2</c:v>
                </c:pt>
                <c:pt idx="1152">
                  <c:v>-7.0810103902880228E-2</c:v>
                </c:pt>
                <c:pt idx="1153">
                  <c:v>-6.6532742945113327E-2</c:v>
                </c:pt>
                <c:pt idx="1154">
                  <c:v>-6.2234504107721404E-2</c:v>
                </c:pt>
                <c:pt idx="1155">
                  <c:v>-5.7375344187827117E-2</c:v>
                </c:pt>
                <c:pt idx="1156">
                  <c:v>-5.3036250364118333E-2</c:v>
                </c:pt>
                <c:pt idx="1157">
                  <c:v>-4.8679592811066007E-2</c:v>
                </c:pt>
                <c:pt idx="1158">
                  <c:v>-4.3758691110850907E-2</c:v>
                </c:pt>
                <c:pt idx="1159">
                  <c:v>-3.936826775320567E-2</c:v>
                </c:pt>
                <c:pt idx="1160">
                  <c:v>-3.4963636926974712E-2</c:v>
                </c:pt>
                <c:pt idx="1161">
                  <c:v>-2.9992791710369802E-2</c:v>
                </c:pt>
                <c:pt idx="1162">
                  <c:v>-2.5561565217545511E-2</c:v>
                </c:pt>
                <c:pt idx="1163">
                  <c:v>-2.1119521580460189E-2</c:v>
                </c:pt>
                <c:pt idx="1164">
                  <c:v>-1.6110650855058105E-2</c:v>
                </c:pt>
                <c:pt idx="1165">
                  <c:v>-1.1649245454662914E-2</c:v>
                </c:pt>
                <c:pt idx="1166">
                  <c:v>-7.1804391693186427E-3</c:v>
                </c:pt>
                <c:pt idx="1167">
                  <c:v>-2.145552111976555E-3</c:v>
                </c:pt>
                <c:pt idx="1168">
                  <c:v>2.3353356119844432E-3</c:v>
                </c:pt>
                <c:pt idx="1169">
                  <c:v>6.8201902173561455E-3</c:v>
                </c:pt>
                <c:pt idx="1170">
                  <c:v>1.1869022053499361E-2</c:v>
                </c:pt>
                <c:pt idx="1171">
                  <c:v>1.6358648806558365E-2</c:v>
                </c:pt>
                <c:pt idx="1172">
                  <c:v>2.0848798926567366E-2</c:v>
                </c:pt>
                <c:pt idx="1173">
                  <c:v>2.5899470554626165E-2</c:v>
                </c:pt>
                <c:pt idx="1174">
                  <c:v>3.0387072089779012E-2</c:v>
                </c:pt>
                <c:pt idx="1175">
                  <c:v>3.487175222260612E-2</c:v>
                </c:pt>
                <c:pt idx="1176">
                  <c:v>3.9912154244643505E-2</c:v>
                </c:pt>
                <c:pt idx="1177">
                  <c:v>4.4386971170511449E-2</c:v>
                </c:pt>
                <c:pt idx="1178">
                  <c:v>4.8855428929078695E-2</c:v>
                </c:pt>
                <c:pt idx="1179">
                  <c:v>5.3873476569377292E-2</c:v>
                </c:pt>
                <c:pt idx="1180">
                  <c:v>5.8324780146727005E-2</c:v>
                </c:pt>
                <c:pt idx="1181">
                  <c:v>6.2766302038424329E-2</c:v>
                </c:pt>
                <c:pt idx="1182">
                  <c:v>6.7749964117723618E-2</c:v>
                </c:pt>
                <c:pt idx="1183">
                  <c:v>7.2167081982496245E-2</c:v>
                </c:pt>
                <c:pt idx="1184">
                  <c:v>7.6571019095671364E-2</c:v>
                </c:pt>
                <c:pt idx="1185">
                  <c:v>8.1508346876887128E-2</c:v>
                </c:pt>
                <c:pt idx="1186">
                  <c:v>8.588068862806314E-2</c:v>
                </c:pt>
                <c:pt idx="1187">
                  <c:v>9.0236482163609411E-2</c:v>
                </c:pt>
                <c:pt idx="1188">
                  <c:v>9.5115637999955344E-2</c:v>
                </c:pt>
                <c:pt idx="1189">
                  <c:v>9.9432720590906326E-2</c:v>
                </c:pt>
                <c:pt idx="1190">
                  <c:v>0.10372992717789459</c:v>
                </c:pt>
                <c:pt idx="1191">
                  <c:v>0.10853921289455948</c:v>
                </c:pt>
                <c:pt idx="1192">
                  <c:v>0.11279068576702453</c:v>
                </c:pt>
                <c:pt idx="1193">
                  <c:v>0.11701900250150676</c:v>
                </c:pt>
                <c:pt idx="1194">
                  <c:v>0.12174688744300066</c:v>
                </c:pt>
                <c:pt idx="1195">
                  <c:v>0.1259225573433492</c:v>
                </c:pt>
                <c:pt idx="1196">
                  <c:v>0.13007184649045894</c:v>
                </c:pt>
                <c:pt idx="1197">
                  <c:v>0.13470699516630202</c:v>
                </c:pt>
                <c:pt idx="1198">
                  <c:v>0.13879685058473873</c:v>
                </c:pt>
                <c:pt idx="1199">
                  <c:v>0.14285716388469233</c:v>
                </c:pt>
                <c:pt idx="1200">
                  <c:v>0.1473884631471794</c:v>
                </c:pt>
                <c:pt idx="1201">
                  <c:v>0.15138269832114168</c:v>
                </c:pt>
                <c:pt idx="1202">
                  <c:v>0.15534430084101955</c:v>
                </c:pt>
                <c:pt idx="1203">
                  <c:v>0.15976088652991405</c:v>
                </c:pt>
                <c:pt idx="1204">
                  <c:v>0.16364992495417466</c:v>
                </c:pt>
                <c:pt idx="1205">
                  <c:v>0.16750331842821845</c:v>
                </c:pt>
                <c:pt idx="1206">
                  <c:v>0.17179460141842151</c:v>
                </c:pt>
                <c:pt idx="1207">
                  <c:v>0.17556911880558537</c:v>
                </c:pt>
                <c:pt idx="1208">
                  <c:v>0.17930506440806632</c:v>
                </c:pt>
                <c:pt idx="1209">
                  <c:v>0.18346075599795253</c:v>
                </c:pt>
                <c:pt idx="1210">
                  <c:v>0.18711170263415444</c:v>
                </c:pt>
                <c:pt idx="1211">
                  <c:v>0.19072124313021288</c:v>
                </c:pt>
                <c:pt idx="1212">
                  <c:v>0.19473137970961885</c:v>
                </c:pt>
                <c:pt idx="1213">
                  <c:v>0.19825000215196639</c:v>
                </c:pt>
                <c:pt idx="1214">
                  <c:v>0.20172448337331439</c:v>
                </c:pt>
                <c:pt idx="1215">
                  <c:v>0.2055794503121082</c:v>
                </c:pt>
                <c:pt idx="1216">
                  <c:v>0.20895731237577639</c:v>
                </c:pt>
                <c:pt idx="1217">
                  <c:v>0.21228840396977325</c:v>
                </c:pt>
                <c:pt idx="1218">
                  <c:v>0.21597895866971581</c:v>
                </c:pt>
                <c:pt idx="1219">
                  <c:v>0.21920796165438966</c:v>
                </c:pt>
                <c:pt idx="1220">
                  <c:v>0.2223876770567432</c:v>
                </c:pt>
                <c:pt idx="1221">
                  <c:v>0.22590497111137273</c:v>
                </c:pt>
                <c:pt idx="1222">
                  <c:v>0.22897737321854292</c:v>
                </c:pt>
                <c:pt idx="1223">
                  <c:v>0.23199808880174988</c:v>
                </c:pt>
                <c:pt idx="1224">
                  <c:v>0.23533368921115955</c:v>
                </c:pt>
                <c:pt idx="1225">
                  <c:v>0.23824212410571702</c:v>
                </c:pt>
                <c:pt idx="1226">
                  <c:v>0.24109659745733308</c:v>
                </c:pt>
                <c:pt idx="1227">
                  <c:v>0.24424250684697732</c:v>
                </c:pt>
                <c:pt idx="1228">
                  <c:v>0.24698000131860351</c:v>
                </c:pt>
                <c:pt idx="1229">
                  <c:v>0.24966138860551876</c:v>
                </c:pt>
                <c:pt idx="1230">
                  <c:v>0.25261006440057215</c:v>
                </c:pt>
                <c:pt idx="1231">
                  <c:v>0.25517005508258084</c:v>
                </c:pt>
                <c:pt idx="1232">
                  <c:v>0.25767192745966899</c:v>
                </c:pt>
                <c:pt idx="1233">
                  <c:v>0.26041629996896593</c:v>
                </c:pt>
                <c:pt idx="1234">
                  <c:v>0.26279264907451083</c:v>
                </c:pt>
                <c:pt idx="1235">
                  <c:v>0.26510900809831073</c:v>
                </c:pt>
                <c:pt idx="1236">
                  <c:v>0.26764249746450758</c:v>
                </c:pt>
                <c:pt idx="1237">
                  <c:v>0.26982950750242801</c:v>
                </c:pt>
                <c:pt idx="1238">
                  <c:v>0.27195479951290202</c:v>
                </c:pt>
                <c:pt idx="1239">
                  <c:v>0.27427133148822264</c:v>
                </c:pt>
                <c:pt idx="1240">
                  <c:v>0.27626375892324412</c:v>
                </c:pt>
                <c:pt idx="1241">
                  <c:v>0.27819288835913175</c:v>
                </c:pt>
                <c:pt idx="1242">
                  <c:v>0.28028690886887314</c:v>
                </c:pt>
                <c:pt idx="1243">
                  <c:v>0.28207997669341178</c:v>
                </c:pt>
                <c:pt idx="1244">
                  <c:v>0.28380831830926051</c:v>
                </c:pt>
                <c:pt idx="1245">
                  <c:v>0.28567480676813428</c:v>
                </c:pt>
                <c:pt idx="1246">
                  <c:v>0.28726421595556267</c:v>
                </c:pt>
                <c:pt idx="1247">
                  <c:v>0.28878762591111257</c:v>
                </c:pt>
                <c:pt idx="1248">
                  <c:v>0.29042210726052797</c:v>
                </c:pt>
                <c:pt idx="1249">
                  <c:v>0.29180404707244278</c:v>
                </c:pt>
                <c:pt idx="1250">
                  <c:v>0.29311887286784205</c:v>
                </c:pt>
                <c:pt idx="1251">
                  <c:v>0.2945174283052045</c:v>
                </c:pt>
                <c:pt idx="1252">
                  <c:v>0.29568858542798754</c:v>
                </c:pt>
                <c:pt idx="1253">
                  <c:v>0.29679167466094836</c:v>
                </c:pt>
                <c:pt idx="1254">
                  <c:v>0.2979509510353156</c:v>
                </c:pt>
                <c:pt idx="1255">
                  <c:v>0.29890851752406061</c:v>
                </c:pt>
                <c:pt idx="1256">
                  <c:v>0.2997972254480144</c:v>
                </c:pt>
                <c:pt idx="1257">
                  <c:v>0.30071444329955038</c:v>
                </c:pt>
                <c:pt idx="1258">
                  <c:v>0.30145612331035426</c:v>
                </c:pt>
                <c:pt idx="1259">
                  <c:v>0.30212831917543381</c:v>
                </c:pt>
                <c:pt idx="1260">
                  <c:v>0.30280127939939222</c:v>
                </c:pt>
                <c:pt idx="1261">
                  <c:v>0.3033252946938218</c:v>
                </c:pt>
                <c:pt idx="1262">
                  <c:v>0.30377936685551304</c:v>
                </c:pt>
                <c:pt idx="1263">
                  <c:v>0.30420645597476403</c:v>
                </c:pt>
                <c:pt idx="1264">
                  <c:v>0.30451155018333448</c:v>
                </c:pt>
                <c:pt idx="1265">
                  <c:v>0.30474640996652586</c:v>
                </c:pt>
                <c:pt idx="1266">
                  <c:v>0.3049266040000071</c:v>
                </c:pt>
                <c:pt idx="1267">
                  <c:v>0.30501204563442297</c:v>
                </c:pt>
                <c:pt idx="1268">
                  <c:v>0.3050271299435931</c:v>
                </c:pt>
                <c:pt idx="1269">
                  <c:v>0.30495999686138497</c:v>
                </c:pt>
                <c:pt idx="1270">
                  <c:v>0.30482558106834606</c:v>
                </c:pt>
                <c:pt idx="1271">
                  <c:v>0.30462085373763104</c:v>
                </c:pt>
                <c:pt idx="1272">
                  <c:v>0.30430655449678384</c:v>
                </c:pt>
                <c:pt idx="1273">
                  <c:v>0.30395260354913756</c:v>
                </c:pt>
                <c:pt idx="1274">
                  <c:v>0.30352855542904184</c:v>
                </c:pt>
                <c:pt idx="1275">
                  <c:v>0.30296784358766804</c:v>
                </c:pt>
                <c:pt idx="1276">
                  <c:v>0.30239520611173398</c:v>
                </c:pt>
                <c:pt idx="1277">
                  <c:v>0.30175285389227591</c:v>
                </c:pt>
                <c:pt idx="1278">
                  <c:v>0.30094707380283298</c:v>
                </c:pt>
                <c:pt idx="1279">
                  <c:v>0.300157122743752</c:v>
                </c:pt>
                <c:pt idx="1280">
                  <c:v>0.29929800651686678</c:v>
                </c:pt>
                <c:pt idx="1281">
                  <c:v>0.29824909010296236</c:v>
                </c:pt>
                <c:pt idx="1282">
                  <c:v>0.29724371943294836</c:v>
                </c:pt>
                <c:pt idx="1283">
                  <c:v>0.29616989899999135</c:v>
                </c:pt>
                <c:pt idx="1284">
                  <c:v>0.29488036112443866</c:v>
                </c:pt>
                <c:pt idx="1285">
                  <c:v>0.29366198130182547</c:v>
                </c:pt>
                <c:pt idx="1286">
                  <c:v>0.29237603123503053</c:v>
                </c:pt>
                <c:pt idx="1287">
                  <c:v>0.29084896367025886</c:v>
                </c:pt>
                <c:pt idx="1288">
                  <c:v>0.2894204958602295</c:v>
                </c:pt>
                <c:pt idx="1289">
                  <c:v>0.28792549932996137</c:v>
                </c:pt>
                <c:pt idx="1290">
                  <c:v>0.28616456334523965</c:v>
                </c:pt>
                <c:pt idx="1291">
                  <c:v>0.28452943241609385</c:v>
                </c:pt>
                <c:pt idx="1292">
                  <c:v>0.28282897379869548</c:v>
                </c:pt>
                <c:pt idx="1293">
                  <c:v>0.2808383913819395</c:v>
                </c:pt>
                <c:pt idx="1294">
                  <c:v>0.27900051769369244</c:v>
                </c:pt>
                <c:pt idx="1295">
                  <c:v>0.27709867397764965</c:v>
                </c:pt>
                <c:pt idx="1296">
                  <c:v>0.27488321771286128</c:v>
                </c:pt>
                <c:pt idx="1297">
                  <c:v>0.27284700771785986</c:v>
                </c:pt>
                <c:pt idx="1298">
                  <c:v>0.27074833872888848</c:v>
                </c:pt>
                <c:pt idx="1299">
                  <c:v>0.26831332035349553</c:v>
                </c:pt>
                <c:pt idx="1300">
                  <c:v>0.26608365603158884</c:v>
                </c:pt>
                <c:pt idx="1301">
                  <c:v>0.26379319350007135</c:v>
                </c:pt>
                <c:pt idx="1302">
                  <c:v>0.26114445116961144</c:v>
                </c:pt>
                <c:pt idx="1303">
                  <c:v>0.25872667832320534</c:v>
                </c:pt>
                <c:pt idx="1304">
                  <c:v>0.25624991382023077</c:v>
                </c:pt>
                <c:pt idx="1305">
                  <c:v>0.25339379811087182</c:v>
                </c:pt>
                <c:pt idx="1306">
                  <c:v>0.25079371354793045</c:v>
                </c:pt>
                <c:pt idx="1307">
                  <c:v>0.24813658531878011</c:v>
                </c:pt>
                <c:pt idx="1308">
                  <c:v>0.24507994400131888</c:v>
                </c:pt>
                <c:pt idx="1309">
                  <c:v>0.24230378163703414</c:v>
                </c:pt>
                <c:pt idx="1310">
                  <c:v>0.23947266036377118</c:v>
                </c:pt>
                <c:pt idx="1311">
                  <c:v>0.23622282198553557</c:v>
                </c:pt>
                <c:pt idx="1312">
                  <c:v>0.23327723789603563</c:v>
                </c:pt>
                <c:pt idx="1313">
                  <c:v>0.23027891142324439</c:v>
                </c:pt>
                <c:pt idx="1314">
                  <c:v>0.2268436677373023</c:v>
                </c:pt>
                <c:pt idx="1315">
                  <c:v>0.22373572420113613</c:v>
                </c:pt>
                <c:pt idx="1316">
                  <c:v>0.22057738126153925</c:v>
                </c:pt>
                <c:pt idx="1317">
                  <c:v>0.21696496854532221</c:v>
                </c:pt>
                <c:pt idx="1318">
                  <c:v>0.21370211711109086</c:v>
                </c:pt>
                <c:pt idx="1319">
                  <c:v>0.21039133008996569</c:v>
                </c:pt>
                <c:pt idx="1320">
                  <c:v>0.20661040939815542</c:v>
                </c:pt>
                <c:pt idx="1321">
                  <c:v>0.20320047301878075</c:v>
                </c:pt>
                <c:pt idx="1322">
                  <c:v>0.19974517979854686</c:v>
                </c:pt>
                <c:pt idx="1323">
                  <c:v>0.19580481619745468</c:v>
                </c:pt>
                <c:pt idx="1324">
                  <c:v>0.19225597047404447</c:v>
                </c:pt>
                <c:pt idx="1325">
                  <c:v>0.18866445540254198</c:v>
                </c:pt>
                <c:pt idx="1326">
                  <c:v>0.18457409623588297</c:v>
                </c:pt>
                <c:pt idx="1327">
                  <c:v>0.1808948498160482</c:v>
                </c:pt>
                <c:pt idx="1328">
                  <c:v>0.17717572384413674</c:v>
                </c:pt>
                <c:pt idx="1329">
                  <c:v>0.17294517608225105</c:v>
                </c:pt>
                <c:pt idx="1330">
                  <c:v>0.16914435025992788</c:v>
                </c:pt>
                <c:pt idx="1331">
                  <c:v>0.16530653029602843</c:v>
                </c:pt>
                <c:pt idx="1332">
                  <c:v>0.16094593702286855</c:v>
                </c:pt>
                <c:pt idx="1333">
                  <c:v>0.15703264458854527</c:v>
                </c:pt>
                <c:pt idx="1334">
                  <c:v>0.15308533211962344</c:v>
                </c:pt>
                <c:pt idx="1335">
                  <c:v>0.14860514821388177</c:v>
                </c:pt>
                <c:pt idx="1336">
                  <c:v>0.14458877160593897</c:v>
                </c:pt>
                <c:pt idx="1337">
                  <c:v>0.14054143063618826</c:v>
                </c:pt>
                <c:pt idx="1338">
                  <c:v>0.13595239770487086</c:v>
                </c:pt>
                <c:pt idx="1339">
                  <c:v>0.13184256651441884</c:v>
                </c:pt>
                <c:pt idx="1340">
                  <c:v>0.12770490087453717</c:v>
                </c:pt>
                <c:pt idx="1341">
                  <c:v>0.12301802149908345</c:v>
                </c:pt>
                <c:pt idx="1342">
                  <c:v>0.11882458938223053</c:v>
                </c:pt>
                <c:pt idx="1343">
                  <c:v>0.11460651946369318</c:v>
                </c:pt>
                <c:pt idx="1344">
                  <c:v>0.10983303082038773</c:v>
                </c:pt>
                <c:pt idx="1345">
                  <c:v>0.10556605187329465</c:v>
                </c:pt>
                <c:pt idx="1346">
                  <c:v>0.10127769084340513</c:v>
                </c:pt>
                <c:pt idx="1347">
                  <c:v>9.6429037761329328E-2</c:v>
                </c:pt>
                <c:pt idx="1348">
                  <c:v>9.2098742414692125E-2</c:v>
                </c:pt>
                <c:pt idx="1349">
                  <c:v>8.7750371969437135E-2</c:v>
                </c:pt>
                <c:pt idx="1350">
                  <c:v>8.283817949055633E-2</c:v>
                </c:pt>
                <c:pt idx="1351">
                  <c:v>7.8454949981312666E-2</c:v>
                </c:pt>
                <c:pt idx="1352">
                  <c:v>7.4056995694155886E-2</c:v>
                </c:pt>
                <c:pt idx="1353">
                  <c:v>6.9093041201331279E-2</c:v>
                </c:pt>
                <c:pt idx="1354">
                  <c:v>6.4667386680399175E-2</c:v>
                </c:pt>
                <c:pt idx="1355">
                  <c:v>6.0230393006116857E-2</c:v>
                </c:pt>
                <c:pt idx="1356">
                  <c:v>5.5226577985867747E-2</c:v>
                </c:pt>
                <c:pt idx="1357">
                  <c:v>5.0769109321597478E-2</c:v>
                </c:pt>
                <c:pt idx="1358">
                  <c:v>4.6303714315070361E-2</c:v>
                </c:pt>
                <c:pt idx="1359">
                  <c:v>4.1272035822803907E-2</c:v>
                </c:pt>
                <c:pt idx="1360">
                  <c:v>3.679344016055399E-2</c:v>
                </c:pt>
                <c:pt idx="1361">
                  <c:v>3.231034997120999E-2</c:v>
                </c:pt>
                <c:pt idx="1362">
                  <c:v>2.7262871867252011E-2</c:v>
                </c:pt>
                <c:pt idx="1363">
                  <c:v>2.2773887006085004E-2</c:v>
                </c:pt>
                <c:pt idx="1364">
                  <c:v>1.8283850208982655E-2</c:v>
                </c:pt>
                <c:pt idx="1365">
                  <c:v>1.3232674234535155E-2</c:v>
                </c:pt>
                <c:pt idx="1366">
                  <c:v>8.7440628824669644E-3</c:v>
                </c:pt>
                <c:pt idx="1367">
                  <c:v>4.2578447077245302E-3</c:v>
                </c:pt>
                <c:pt idx="1368">
                  <c:v>-7.8491853006381826E-4</c:v>
                </c:pt>
                <c:pt idx="1369">
                  <c:v>-5.2623945605521083E-3</c:v>
                </c:pt>
                <c:pt idx="1370">
                  <c:v>-9.7340380382592642E-3</c:v>
                </c:pt>
                <c:pt idx="1371">
                  <c:v>-1.4756298102463372E-2</c:v>
                </c:pt>
                <c:pt idx="1372">
                  <c:v>-1.9211903696701553E-2</c:v>
                </c:pt>
                <c:pt idx="1373">
                  <c:v>-2.3658251346757683E-2</c:v>
                </c:pt>
                <c:pt idx="1374">
                  <c:v>-2.8647966958486502E-2</c:v>
                </c:pt>
                <c:pt idx="1375">
                  <c:v>-3.3071019437978674E-2</c:v>
                </c:pt>
                <c:pt idx="1376">
                  <c:v>-3.7481410778565566E-2</c:v>
                </c:pt>
                <c:pt idx="1377">
                  <c:v>-4.2426618686928111E-2</c:v>
                </c:pt>
                <c:pt idx="1378">
                  <c:v>-4.6806513421915101E-2</c:v>
                </c:pt>
                <c:pt idx="1379">
                  <c:v>-5.1170374179404586E-2</c:v>
                </c:pt>
                <c:pt idx="1380">
                  <c:v>-5.6059217844333591E-2</c:v>
                </c:pt>
                <c:pt idx="1381">
                  <c:v>-6.038545367930722E-2</c:v>
                </c:pt>
                <c:pt idx="1382">
                  <c:v>-6.4692321140946307E-2</c:v>
                </c:pt>
                <c:pt idx="1383">
                  <c:v>-6.9513079160269942E-2</c:v>
                </c:pt>
                <c:pt idx="1384">
                  <c:v>-7.3775283591303448E-2</c:v>
                </c:pt>
                <c:pt idx="1385">
                  <c:v>-7.8014831690423087E-2</c:v>
                </c:pt>
                <c:pt idx="1386">
                  <c:v>-8.2755945902868389E-2</c:v>
                </c:pt>
                <c:pt idx="1387">
                  <c:v>-8.6943899946558101E-2</c:v>
                </c:pt>
                <c:pt idx="1388">
                  <c:v>-9.1105964020161773E-2</c:v>
                </c:pt>
                <c:pt idx="1389">
                  <c:v>-9.5756067216990731E-2</c:v>
                </c:pt>
                <c:pt idx="1390">
                  <c:v>-9.9859729911304013E-2</c:v>
                </c:pt>
                <c:pt idx="1391">
                  <c:v>-0.1039343310706779</c:v>
                </c:pt>
                <c:pt idx="1392">
                  <c:v>-0.10848227424949927</c:v>
                </c:pt>
                <c:pt idx="1393">
                  <c:v>-0.11249180672780132</c:v>
                </c:pt>
                <c:pt idx="1394">
                  <c:v>-0.11646917578371535</c:v>
                </c:pt>
                <c:pt idx="1395">
                  <c:v>-0.12090405487912897</c:v>
                </c:pt>
                <c:pt idx="1396">
                  <c:v>-0.12480984395966965</c:v>
                </c:pt>
                <c:pt idx="1397">
                  <c:v>-0.12868044484480698</c:v>
                </c:pt>
                <c:pt idx="1398">
                  <c:v>-0.13299162687179153</c:v>
                </c:pt>
                <c:pt idx="1399">
                  <c:v>-0.13678430810609393</c:v>
                </c:pt>
                <c:pt idx="1400">
                  <c:v>-0.14053886073855165</c:v>
                </c:pt>
                <c:pt idx="1401">
                  <c:v>-0.14471600928591508</c:v>
                </c:pt>
                <c:pt idx="1402">
                  <c:v>-0.14838648941080626</c:v>
                </c:pt>
                <c:pt idx="1403">
                  <c:v>-0.15201599194384985</c:v>
                </c:pt>
                <c:pt idx="1404">
                  <c:v>-0.15604909195661992</c:v>
                </c:pt>
                <c:pt idx="1405">
                  <c:v>-0.15958857069607219</c:v>
                </c:pt>
                <c:pt idx="1406">
                  <c:v>-0.16308432110079885</c:v>
                </c:pt>
                <c:pt idx="1407">
                  <c:v>-0.16696370289213566</c:v>
                </c:pt>
                <c:pt idx="1408">
                  <c:v>-0.1703636940566475</c:v>
                </c:pt>
                <c:pt idx="1409">
                  <c:v>-0.17371731098581147</c:v>
                </c:pt>
                <c:pt idx="1410">
                  <c:v>-0.17743367342087193</c:v>
                </c:pt>
                <c:pt idx="1411">
                  <c:v>-0.18068602525380081</c:v>
                </c:pt>
                <c:pt idx="1412">
                  <c:v>-0.1838894681367782</c:v>
                </c:pt>
                <c:pt idx="1413">
                  <c:v>-0.18743390093294676</c:v>
                </c:pt>
                <c:pt idx="1414">
                  <c:v>-0.19053081565501179</c:v>
                </c:pt>
                <c:pt idx="1415">
                  <c:v>-0.1935764039757257</c:v>
                </c:pt>
                <c:pt idx="1416">
                  <c:v>-0.19694040906574506</c:v>
                </c:pt>
                <c:pt idx="1417">
                  <c:v>-0.19987446157083991</c:v>
                </c:pt>
                <c:pt idx="1418">
                  <c:v>-0.20275489328243568</c:v>
                </c:pt>
                <c:pt idx="1419">
                  <c:v>-0.20593040518920711</c:v>
                </c:pt>
                <c:pt idx="1420">
                  <c:v>-0.20869456084669874</c:v>
                </c:pt>
                <c:pt idx="1421">
                  <c:v>-0.21140292987876633</c:v>
                </c:pt>
                <c:pt idx="1422">
                  <c:v>-0.21438233505302173</c:v>
                </c:pt>
                <c:pt idx="1423">
                  <c:v>-0.21696996657385206</c:v>
                </c:pt>
                <c:pt idx="1424">
                  <c:v>-0.21949977939032644</c:v>
                </c:pt>
                <c:pt idx="1425">
                  <c:v>-0.22227593446470248</c:v>
                </c:pt>
                <c:pt idx="1426">
                  <c:v>-0.2246808377908642</c:v>
                </c:pt>
                <c:pt idx="1427">
                  <c:v>-0.22702602895878907</c:v>
                </c:pt>
                <c:pt idx="1428">
                  <c:v>-0.22959227787464517</c:v>
                </c:pt>
                <c:pt idx="1429">
                  <c:v>-0.23180868705389113</c:v>
                </c:pt>
                <c:pt idx="1430">
                  <c:v>-0.23396363378581658</c:v>
                </c:pt>
                <c:pt idx="1431">
                  <c:v>-0.23631382375167953</c:v>
                </c:pt>
                <c:pt idx="1432">
                  <c:v>-0.23833642476189165</c:v>
                </c:pt>
                <c:pt idx="1433">
                  <c:v>-0.2402959603969394</c:v>
                </c:pt>
                <c:pt idx="1434">
                  <c:v>-0.24242445664033019</c:v>
                </c:pt>
                <c:pt idx="1435">
                  <c:v>-0.24424840013030569</c:v>
                </c:pt>
                <c:pt idx="1436">
                  <c:v>-0.24600782652166986</c:v>
                </c:pt>
                <c:pt idx="1437">
                  <c:v>-0.24790952579891035</c:v>
                </c:pt>
                <c:pt idx="1438">
                  <c:v>-0.24953043871509839</c:v>
                </c:pt>
                <c:pt idx="1439">
                  <c:v>-0.25108553749423662</c:v>
                </c:pt>
                <c:pt idx="1440">
                  <c:v>-0.25275588032591489</c:v>
                </c:pt>
                <c:pt idx="1441">
                  <c:v>-0.25416987639714828</c:v>
                </c:pt>
                <c:pt idx="1442">
                  <c:v>-0.25551691908766477</c:v>
                </c:pt>
                <c:pt idx="1443">
                  <c:v>-0.25695190069035206</c:v>
                </c:pt>
                <c:pt idx="1444">
                  <c:v>-0.25815558974550723</c:v>
                </c:pt>
                <c:pt idx="1445">
                  <c:v>-0.25929134670247972</c:v>
                </c:pt>
                <c:pt idx="1446">
                  <c:v>-0.2604875265905261</c:v>
                </c:pt>
                <c:pt idx="1447">
                  <c:v>-0.26147802268673548</c:v>
                </c:pt>
                <c:pt idx="1448">
                  <c:v>-0.26239977084005284</c:v>
                </c:pt>
                <c:pt idx="1449">
                  <c:v>-0.26335428107443243</c:v>
                </c:pt>
                <c:pt idx="1450">
                  <c:v>-0.26412920941636842</c:v>
                </c:pt>
                <c:pt idx="1451">
                  <c:v>-0.26483473879951364</c:v>
                </c:pt>
                <c:pt idx="1452">
                  <c:v>-0.26554529086394307</c:v>
                </c:pt>
                <c:pt idx="1453">
                  <c:v>-0.26610279349758359</c:v>
                </c:pt>
                <c:pt idx="1454">
                  <c:v>-0.2665904125462093</c:v>
                </c:pt>
                <c:pt idx="1455">
                  <c:v>-0.26705530283405227</c:v>
                </c:pt>
                <c:pt idx="1456">
                  <c:v>-0.26739404310127762</c:v>
                </c:pt>
                <c:pt idx="1457">
                  <c:v>-0.2676625827088695</c:v>
                </c:pt>
                <c:pt idx="1458">
                  <c:v>-0.26788069660767305</c:v>
                </c:pt>
                <c:pt idx="1459">
                  <c:v>-0.26799986235101286</c:v>
                </c:pt>
                <c:pt idx="1460">
                  <c:v>-0.26804867867191845</c:v>
                </c:pt>
                <c:pt idx="1461">
                  <c:v>-0.26801949323578733</c:v>
                </c:pt>
                <c:pt idx="1462">
                  <c:v>-0.26791879874563451</c:v>
                </c:pt>
                <c:pt idx="1463">
                  <c:v>-0.2677477747387354</c:v>
                </c:pt>
                <c:pt idx="1464">
                  <c:v>-0.26747135994213761</c:v>
                </c:pt>
                <c:pt idx="1465">
                  <c:v>-0.26715104664176031</c:v>
                </c:pt>
                <c:pt idx="1466">
                  <c:v>-0.26676059235108812</c:v>
                </c:pt>
                <c:pt idx="1467">
                  <c:v>-0.26623761092108533</c:v>
                </c:pt>
                <c:pt idx="1468">
                  <c:v>-0.26569844678779525</c:v>
                </c:pt>
                <c:pt idx="1469">
                  <c:v>-0.26508949835941731</c:v>
                </c:pt>
                <c:pt idx="1470">
                  <c:v>-0.26432120418672261</c:v>
                </c:pt>
                <c:pt idx="1471">
                  <c:v>-0.2635644819105864</c:v>
                </c:pt>
                <c:pt idx="1472">
                  <c:v>-0.26273849934811905</c:v>
                </c:pt>
                <c:pt idx="1473">
                  <c:v>-0.26172673448079165</c:v>
                </c:pt>
                <c:pt idx="1474">
                  <c:v>-0.2607542683653008</c:v>
                </c:pt>
                <c:pt idx="1475">
                  <c:v>-0.25971323202942775</c:v>
                </c:pt>
                <c:pt idx="1476">
                  <c:v>-0.25846042225641591</c:v>
                </c:pt>
                <c:pt idx="1477">
                  <c:v>-0.25727454386854615</c:v>
                </c:pt>
                <c:pt idx="1478">
                  <c:v>-0.25602094972895256</c:v>
                </c:pt>
                <c:pt idx="1479">
                  <c:v>-0.25453009876405563</c:v>
                </c:pt>
                <c:pt idx="1480">
                  <c:v>-0.25313365134414417</c:v>
                </c:pt>
                <c:pt idx="1481">
                  <c:v>-0.25167050499521559</c:v>
                </c:pt>
                <c:pt idx="1482">
                  <c:v>-0.24994518727544474</c:v>
                </c:pt>
                <c:pt idx="1483">
                  <c:v>-0.24834151892028372</c:v>
                </c:pt>
                <c:pt idx="1484">
                  <c:v>-0.24667232837495656</c:v>
                </c:pt>
                <c:pt idx="1485">
                  <c:v>-0.24471668049052692</c:v>
                </c:pt>
                <c:pt idx="1486">
                  <c:v>-0.2429096361260446</c:v>
                </c:pt>
                <c:pt idx="1487">
                  <c:v>-0.24103840340504173</c:v>
                </c:pt>
                <c:pt idx="1488">
                  <c:v>-0.2388571141815593</c:v>
                </c:pt>
                <c:pt idx="1489">
                  <c:v>-0.23685102634427974</c:v>
                </c:pt>
                <c:pt idx="1490">
                  <c:v>-0.23478223788095492</c:v>
                </c:pt>
                <c:pt idx="1491">
                  <c:v>-0.23238053713757406</c:v>
                </c:pt>
                <c:pt idx="1492">
                  <c:v>-0.23018021558701182</c:v>
                </c:pt>
                <c:pt idx="1493">
                  <c:v>-0.22791883147075412</c:v>
                </c:pt>
                <c:pt idx="1494">
                  <c:v>-0.22530247748125026</c:v>
                </c:pt>
                <c:pt idx="1495">
                  <c:v>-0.22291319766812759</c:v>
                </c:pt>
                <c:pt idx="1496">
                  <c:v>-0.22046463975214173</c:v>
                </c:pt>
                <c:pt idx="1497">
                  <c:v>-0.21763990543900433</c:v>
                </c:pt>
                <c:pt idx="1498">
                  <c:v>-0.2150673958569021</c:v>
                </c:pt>
                <c:pt idx="1499">
                  <c:v>-0.21243753475887209</c:v>
                </c:pt>
                <c:pt idx="1500">
                  <c:v>-0.20941119265343619</c:v>
                </c:pt>
                <c:pt idx="1501">
                  <c:v>-0.20666162110428662</c:v>
                </c:pt>
                <c:pt idx="1502">
                  <c:v>-0.20385676213109055</c:v>
                </c:pt>
                <c:pt idx="1503">
                  <c:v>-0.20063606813584736</c:v>
                </c:pt>
                <c:pt idx="1504">
                  <c:v>-0.19771602694211698</c:v>
                </c:pt>
                <c:pt idx="1505">
                  <c:v>-0.19474289497233829</c:v>
                </c:pt>
                <c:pt idx="1506">
                  <c:v>-0.19133557096431603</c:v>
                </c:pt>
                <c:pt idx="1507">
                  <c:v>-0.18825206116337395</c:v>
                </c:pt>
                <c:pt idx="1508">
                  <c:v>-0.18511778452385561</c:v>
                </c:pt>
                <c:pt idx="1509">
                  <c:v>-0.18153199984078824</c:v>
                </c:pt>
                <c:pt idx="1510">
                  <c:v>-0.17829241439934707</c:v>
                </c:pt>
                <c:pt idx="1511">
                  <c:v>-0.17500450777444546</c:v>
                </c:pt>
                <c:pt idx="1512">
                  <c:v>-0.17124885962811817</c:v>
                </c:pt>
                <c:pt idx="1513">
                  <c:v>-0.16786096571699199</c:v>
                </c:pt>
                <c:pt idx="1514">
                  <c:v>-0.16442731213150713</c:v>
                </c:pt>
                <c:pt idx="1515">
                  <c:v>-0.1605108049952384</c:v>
                </c:pt>
                <c:pt idx="1516">
                  <c:v>-0.15698272536691626</c:v>
                </c:pt>
                <c:pt idx="1517">
                  <c:v>-0.15341155728589562</c:v>
                </c:pt>
                <c:pt idx="1518">
                  <c:v>-0.14934358130557668</c:v>
                </c:pt>
                <c:pt idx="1519">
                  <c:v>-0.1456837748192597</c:v>
                </c:pt>
                <c:pt idx="1520">
                  <c:v>-0.14198365440999064</c:v>
                </c:pt>
                <c:pt idx="1521">
                  <c:v>-0.13777396289044339</c:v>
                </c:pt>
                <c:pt idx="1522">
                  <c:v>-0.13399120423123856</c:v>
                </c:pt>
                <c:pt idx="1523">
                  <c:v>-0.13017100283475258</c:v>
                </c:pt>
                <c:pt idx="1524">
                  <c:v>-0.12582968885538434</c:v>
                </c:pt>
                <c:pt idx="1525">
                  <c:v>-0.12193304749628012</c:v>
                </c:pt>
                <c:pt idx="1526">
                  <c:v>-0.11800192435758777</c:v>
                </c:pt>
                <c:pt idx="1527">
                  <c:v>-0.11353939657340859</c:v>
                </c:pt>
                <c:pt idx="1528">
                  <c:v>-0.10953821503047212</c:v>
                </c:pt>
                <c:pt idx="1529">
                  <c:v>-0.10550559533852483</c:v>
                </c:pt>
                <c:pt idx="1530">
                  <c:v>-0.1009325530245466</c:v>
                </c:pt>
                <c:pt idx="1531">
                  <c:v>-9.6836424457478143E-2</c:v>
                </c:pt>
                <c:pt idx="1532">
                  <c:v>-9.2711976747507363E-2</c:v>
                </c:pt>
                <c:pt idx="1533">
                  <c:v>-8.8039384146357758E-2</c:v>
                </c:pt>
                <c:pt idx="1534">
                  <c:v>-8.3858129358106381E-2</c:v>
                </c:pt>
                <c:pt idx="1535">
                  <c:v>-7.9651742330505038E-2</c:v>
                </c:pt>
                <c:pt idx="1536">
                  <c:v>-7.4890802364775161E-2</c:v>
                </c:pt>
                <c:pt idx="1537">
                  <c:v>-7.0634446255361222E-2</c:v>
                </c:pt>
                <c:pt idx="1538">
                  <c:v>-6.6356205066762153E-2</c:v>
                </c:pt>
                <c:pt idx="1539">
                  <c:v>-6.1518332479038491E-2</c:v>
                </c:pt>
                <c:pt idx="1540">
                  <c:v>-5.7197080010036656E-2</c:v>
                </c:pt>
                <c:pt idx="1541">
                  <c:v>-5.2857242093280167E-2</c:v>
                </c:pt>
                <c:pt idx="1542">
                  <c:v>-4.7954036078411942E-2</c:v>
                </c:pt>
                <c:pt idx="1543">
                  <c:v>-4.3578247805705933E-2</c:v>
                </c:pt>
                <c:pt idx="1544">
                  <c:v>-3.9187218276837271E-2</c:v>
                </c:pt>
                <c:pt idx="1545">
                  <c:v>-3.4230434671903884E-2</c:v>
                </c:pt>
                <c:pt idx="1546">
                  <c:v>-2.98106019054548E-2</c:v>
                </c:pt>
                <c:pt idx="1547">
                  <c:v>-2.5378908616560683E-2</c:v>
                </c:pt>
                <c:pt idx="1548">
                  <c:v>-2.0380431715291768E-2</c:v>
                </c:pt>
                <c:pt idx="1549">
                  <c:v>-1.5927151365317749E-2</c:v>
                </c:pt>
                <c:pt idx="1550">
                  <c:v>-1.1465419663188051E-2</c:v>
                </c:pt>
                <c:pt idx="1551">
                  <c:v>-6.4372337223818701E-3</c:v>
                </c:pt>
                <c:pt idx="1552">
                  <c:v>-1.9611828924319084E-3</c:v>
                </c:pt>
                <c:pt idx="1553">
                  <c:v>2.5198898565932069E-3</c:v>
                </c:pt>
                <c:pt idx="1554">
                  <c:v>7.5657293502561021E-3</c:v>
                </c:pt>
                <c:pt idx="1555">
                  <c:v>1.2053818962578962E-2</c:v>
                </c:pt>
                <c:pt idx="1556">
                  <c:v>1.6543489020418981E-2</c:v>
                </c:pt>
                <c:pt idx="1557">
                  <c:v>2.1594884254438663E-2</c:v>
                </c:pt>
                <c:pt idx="1558">
                  <c:v>2.6084252087550774E-2</c:v>
                </c:pt>
                <c:pt idx="1559">
                  <c:v>3.0571755103374783E-2</c:v>
                </c:pt>
                <c:pt idx="1560">
                  <c:v>3.5616594944909839E-2</c:v>
                </c:pt>
                <c:pt idx="1561">
                  <c:v>4.0096477372588771E-2</c:v>
                </c:pt>
                <c:pt idx="1562">
                  <c:v>4.4571054191226159E-2</c:v>
                </c:pt>
                <c:pt idx="1563">
                  <c:v>4.9597243224524315E-2</c:v>
                </c:pt>
                <c:pt idx="1564">
                  <c:v>5.4056899362582247E-2</c:v>
                </c:pt>
                <c:pt idx="1565">
                  <c:v>5.8507821820476411E-2</c:v>
                </c:pt>
                <c:pt idx="1566">
                  <c:v>6.3503309346622183E-2</c:v>
                </c:pt>
                <c:pt idx="1567">
                  <c:v>6.7932046805053409E-2</c:v>
                </c:pt>
                <c:pt idx="1568">
                  <c:v>7.2348643451910513E-2</c:v>
                </c:pt>
                <c:pt idx="1569">
                  <c:v>7.7301452381360547E-2</c:v>
                </c:pt>
                <c:pt idx="1570">
                  <c:v>8.168865290022026E-2</c:v>
                </c:pt>
                <c:pt idx="1571">
                  <c:v>8.6060334584683318E-2</c:v>
                </c:pt>
                <c:pt idx="1572">
                  <c:v>9.0958590153317226E-2</c:v>
                </c:pt>
                <c:pt idx="1573">
                  <c:v>9.5293735060867385E-2</c:v>
                </c:pt>
                <c:pt idx="1574">
                  <c:v>9.9610020318871895E-2</c:v>
                </c:pt>
                <c:pt idx="1575">
                  <c:v>0.10444197855870965</c:v>
                </c:pt>
                <c:pt idx="1576">
                  <c:v>0.10871467399079396</c:v>
                </c:pt>
                <c:pt idx="1577">
                  <c:v>0.11296521417573452</c:v>
                </c:pt>
                <c:pt idx="1578">
                  <c:v>0.11771929007205925</c:v>
                </c:pt>
                <c:pt idx="1579">
                  <c:v>0.12191929189224182</c:v>
                </c:pt>
                <c:pt idx="1580">
                  <c:v>0.12609389598669793</c:v>
                </c:pt>
                <c:pt idx="1581">
                  <c:v>0.13075869125407541</c:v>
                </c:pt>
                <c:pt idx="1582">
                  <c:v>0.13487592961479497</c:v>
                </c:pt>
                <c:pt idx="1583">
                  <c:v>0.13896458866432812</c:v>
                </c:pt>
                <c:pt idx="1584">
                  <c:v>0.14352891907492743</c:v>
                </c:pt>
                <c:pt idx="1585">
                  <c:v>0.14755352256077964</c:v>
                </c:pt>
                <c:pt idx="1586">
                  <c:v>0.15154643367121945</c:v>
                </c:pt>
                <c:pt idx="1587">
                  <c:v>0.15599935586991312</c:v>
                </c:pt>
                <c:pt idx="1588">
                  <c:v>0.15992167516517569</c:v>
                </c:pt>
                <c:pt idx="1589">
                  <c:v>0.16380926500585957</c:v>
                </c:pt>
                <c:pt idx="1590">
                  <c:v>0.16814010274781188</c:v>
                </c:pt>
                <c:pt idx="1591">
                  <c:v>0.17195073377146741</c:v>
                </c:pt>
                <c:pt idx="1592">
                  <c:v>0.17572368152809686</c:v>
                </c:pt>
                <c:pt idx="1593">
                  <c:v>0.17992205127591931</c:v>
                </c:pt>
                <c:pt idx="1594">
                  <c:v>0.18361185772870817</c:v>
                </c:pt>
                <c:pt idx="1595">
                  <c:v>0.18726111745072135</c:v>
                </c:pt>
                <c:pt idx="1596">
                  <c:v>0.19131695326989356</c:v>
                </c:pt>
                <c:pt idx="1597">
                  <c:v>0.19487708853933769</c:v>
                </c:pt>
                <c:pt idx="1598">
                  <c:v>0.19839391082835681</c:v>
                </c:pt>
                <c:pt idx="1599">
                  <c:v>0.20229748852108526</c:v>
                </c:pt>
                <c:pt idx="1600">
                  <c:v>0.20571941689197687</c:v>
                </c:pt>
                <c:pt idx="1601">
                  <c:v>0.20909536987917937</c:v>
                </c:pt>
                <c:pt idx="1602">
                  <c:v>0.2128373302989702</c:v>
                </c:pt>
                <c:pt idx="1603">
                  <c:v>0.21611284741840905</c:v>
                </c:pt>
                <c:pt idx="1604">
                  <c:v>0.21933983698065959</c:v>
                </c:pt>
                <c:pt idx="1605">
                  <c:v>0.22291120847163717</c:v>
                </c:pt>
                <c:pt idx="1606">
                  <c:v>0.22603246101967506</c:v>
                </c:pt>
                <c:pt idx="1607">
                  <c:v>0.22910275018580906</c:v>
                </c:pt>
                <c:pt idx="1608">
                  <c:v>0.2324949700930049</c:v>
                </c:pt>
                <c:pt idx="1609">
                  <c:v>0.23545447461159813</c:v>
                </c:pt>
                <c:pt idx="1610">
                  <c:v>0.23836070211245536</c:v>
                </c:pt>
                <c:pt idx="1611">
                  <c:v>0.2415656373114399</c:v>
                </c:pt>
                <c:pt idx="1612">
                  <c:v>0.24435629814668475</c:v>
                </c:pt>
                <c:pt idx="1613">
                  <c:v>0.24709149606435346</c:v>
                </c:pt>
                <c:pt idx="1614">
                  <c:v>0.25010146246110027</c:v>
                </c:pt>
                <c:pt idx="1615">
                  <c:v>0.25271658877560921</c:v>
                </c:pt>
                <c:pt idx="1616">
                  <c:v>0.25527419924957884</c:v>
                </c:pt>
                <c:pt idx="1617">
                  <c:v>0.25808198020369638</c:v>
                </c:pt>
                <c:pt idx="1618">
                  <c:v>0.26051530201843887</c:v>
                </c:pt>
                <c:pt idx="1619">
                  <c:v>0.26288919296860647</c:v>
                </c:pt>
                <c:pt idx="1620">
                  <c:v>0.26548805659582331</c:v>
                </c:pt>
                <c:pt idx="1621">
                  <c:v>0.26773373982291293</c:v>
                </c:pt>
                <c:pt idx="1622">
                  <c:v>0.26991821965174623</c:v>
                </c:pt>
                <c:pt idx="1623">
                  <c:v>0.2723019349641535</c:v>
                </c:pt>
                <c:pt idx="1624">
                  <c:v>0.27435459539455043</c:v>
                </c:pt>
                <c:pt idx="1625">
                  <c:v>0.27634442663315795</c:v>
                </c:pt>
                <c:pt idx="1626">
                  <c:v>0.2785072784785122</c:v>
                </c:pt>
                <c:pt idx="1627">
                  <c:v>0.28036199469110412</c:v>
                </c:pt>
                <c:pt idx="1628">
                  <c:v>0.28215240655649504</c:v>
                </c:pt>
                <c:pt idx="1629">
                  <c:v>0.28408920932076248</c:v>
                </c:pt>
                <c:pt idx="1630">
                  <c:v>0.28574153448187423</c:v>
                </c:pt>
                <c:pt idx="1631">
                  <c:v>0.28732823431530014</c:v>
                </c:pt>
                <c:pt idx="1632">
                  <c:v>0.28903434435559028</c:v>
                </c:pt>
                <c:pt idx="1633">
                  <c:v>0.29048031688063053</c:v>
                </c:pt>
                <c:pt idx="1634">
                  <c:v>0.29185950043958581</c:v>
                </c:pt>
                <c:pt idx="1635">
                  <c:v>0.29333082721766462</c:v>
                </c:pt>
                <c:pt idx="1636">
                  <c:v>0.29456698026934897</c:v>
                </c:pt>
                <c:pt idx="1637">
                  <c:v>0.29573534084855296</c:v>
                </c:pt>
                <c:pt idx="1638">
                  <c:v>0.29696835673824251</c:v>
                </c:pt>
                <c:pt idx="1639">
                  <c:v>0.29799172653861888</c:v>
                </c:pt>
                <c:pt idx="1640">
                  <c:v>0.29894646289811194</c:v>
                </c:pt>
                <c:pt idx="1641">
                  <c:v>0.2999382116430625</c:v>
                </c:pt>
                <c:pt idx="1642">
                  <c:v>0.30074634457941135</c:v>
                </c:pt>
                <c:pt idx="1643">
                  <c:v>0.30148516766075661</c:v>
                </c:pt>
                <c:pt idx="1644">
                  <c:v>0.30223327146231282</c:v>
                </c:pt>
                <c:pt idx="1645">
                  <c:v>0.30282422996988367</c:v>
                </c:pt>
                <c:pt idx="1646">
                  <c:v>0.30334536838437171</c:v>
                </c:pt>
                <c:pt idx="1647">
                  <c:v>0.30384803360253898</c:v>
                </c:pt>
                <c:pt idx="1648">
                  <c:v>0.30422040081002066</c:v>
                </c:pt>
                <c:pt idx="1649">
                  <c:v>0.30452260508571954</c:v>
                </c:pt>
                <c:pt idx="1650">
                  <c:v>0.30477862653956178</c:v>
                </c:pt>
                <c:pt idx="1651">
                  <c:v>0.30493150966614685</c:v>
                </c:pt>
                <c:pt idx="1652">
                  <c:v>0.30501405524360969</c:v>
                </c:pt>
                <c:pt idx="1653">
                  <c:v>0.30502281910077261</c:v>
                </c:pt>
                <c:pt idx="1654">
                  <c:v>0.30495585159667249</c:v>
                </c:pt>
                <c:pt idx="1655">
                  <c:v>0.30481854056613211</c:v>
                </c:pt>
                <c:pt idx="1656">
                  <c:v>0.30458002581455212</c:v>
                </c:pt>
                <c:pt idx="1657">
                  <c:v>0.30429336823982994</c:v>
                </c:pt>
                <c:pt idx="1658">
                  <c:v>0.30393652981570235</c:v>
                </c:pt>
                <c:pt idx="1659">
                  <c:v>0.3034513083139862</c:v>
                </c:pt>
                <c:pt idx="1660">
                  <c:v>0.30294564795359924</c:v>
                </c:pt>
                <c:pt idx="1661">
                  <c:v>0.30237013768516685</c:v>
                </c:pt>
                <c:pt idx="1662">
                  <c:v>0.30163937279151409</c:v>
                </c:pt>
                <c:pt idx="1663">
                  <c:v>0.30091592200749695</c:v>
                </c:pt>
                <c:pt idx="1664">
                  <c:v>0.3001231197276541</c:v>
                </c:pt>
                <c:pt idx="1665">
                  <c:v>0.2991485635106107</c:v>
                </c:pt>
                <c:pt idx="1666">
                  <c:v>0.29820905683533389</c:v>
                </c:pt>
                <c:pt idx="1667">
                  <c:v>0.29720086335232926</c:v>
                </c:pt>
                <c:pt idx="1668">
                  <c:v>0.29598485239005612</c:v>
                </c:pt>
                <c:pt idx="1669">
                  <c:v>0.29483154236754811</c:v>
                </c:pt>
                <c:pt idx="1670">
                  <c:v>0.29361037490764036</c:v>
                </c:pt>
                <c:pt idx="1671">
                  <c:v>0.29215582468578749</c:v>
                </c:pt>
                <c:pt idx="1672">
                  <c:v>0.29079147647106512</c:v>
                </c:pt>
                <c:pt idx="1673">
                  <c:v>0.28936026288302541</c:v>
                </c:pt>
                <c:pt idx="1674">
                  <c:v>0.28767066080460629</c:v>
                </c:pt>
                <c:pt idx="1675">
                  <c:v>0.28609854553400016</c:v>
                </c:pt>
                <c:pt idx="1676">
                  <c:v>0.28446071726935551</c:v>
                </c:pt>
                <c:pt idx="1677">
                  <c:v>0.28254011429341658</c:v>
                </c:pt>
                <c:pt idx="1678">
                  <c:v>0.28076400124175133</c:v>
                </c:pt>
                <c:pt idx="1679">
                  <c:v>0.27892348512759907</c:v>
                </c:pt>
                <c:pt idx="1680">
                  <c:v>0.27677648605671468</c:v>
                </c:pt>
                <c:pt idx="1681">
                  <c:v>0.27480063360016421</c:v>
                </c:pt>
                <c:pt idx="1682">
                  <c:v>0.27276184242428331</c:v>
                </c:pt>
                <c:pt idx="1683">
                  <c:v>0.27039359486416498</c:v>
                </c:pt>
                <c:pt idx="1684">
                  <c:v>0.26822274027044796</c:v>
                </c:pt>
                <c:pt idx="1685">
                  <c:v>0.26599056220127965</c:v>
                </c:pt>
                <c:pt idx="1686">
                  <c:v>0.26340674421897087</c:v>
                </c:pt>
                <c:pt idx="1687">
                  <c:v>0.26104609228936421</c:v>
                </c:pt>
                <c:pt idx="1688">
                  <c:v>0.25862587915622864</c:v>
                </c:pt>
                <c:pt idx="1689">
                  <c:v>0.2558326856664751</c:v>
                </c:pt>
                <c:pt idx="1690">
                  <c:v>0.25328789625687748</c:v>
                </c:pt>
                <c:pt idx="1691">
                  <c:v>0.25068545071852577</c:v>
                </c:pt>
                <c:pt idx="1692">
                  <c:v>0.24768957863096117</c:v>
                </c:pt>
                <c:pt idx="1693">
                  <c:v>0.24496675308192606</c:v>
                </c:pt>
                <c:pt idx="1694">
                  <c:v>0.24218831471419172</c:v>
                </c:pt>
                <c:pt idx="1695">
                  <c:v>0.23899694687694956</c:v>
                </c:pt>
                <c:pt idx="1696">
                  <c:v>0.23610261338522273</c:v>
                </c:pt>
                <c:pt idx="1697">
                  <c:v>0.23315484372112863</c:v>
                </c:pt>
                <c:pt idx="1698">
                  <c:v>0.22977563169937701</c:v>
                </c:pt>
                <c:pt idx="1699">
                  <c:v>0.22671672966601136</c:v>
                </c:pt>
                <c:pt idx="1700">
                  <c:v>0.22360669622420021</c:v>
                </c:pt>
                <c:pt idx="1701">
                  <c:v>0.22004774195488891</c:v>
                </c:pt>
                <c:pt idx="1702">
                  <c:v>0.21683160534746346</c:v>
                </c:pt>
                <c:pt idx="1703">
                  <c:v>0.21356676468724406</c:v>
                </c:pt>
                <c:pt idx="1704">
                  <c:v>0.20983660105404886</c:v>
                </c:pt>
                <c:pt idx="1705">
                  <c:v>0.20647094082288209</c:v>
                </c:pt>
                <c:pt idx="1706">
                  <c:v>0.20305912066651932</c:v>
                </c:pt>
                <c:pt idx="1707">
                  <c:v>0.19916669104155604</c:v>
                </c:pt>
                <c:pt idx="1708">
                  <c:v>0.19565957663207248</c:v>
                </c:pt>
                <c:pt idx="1709">
                  <c:v>0.19210895709717052</c:v>
                </c:pt>
                <c:pt idx="1710">
                  <c:v>0.18806359389854246</c:v>
                </c:pt>
                <c:pt idx="1711">
                  <c:v>0.18442343390411797</c:v>
                </c:pt>
                <c:pt idx="1712">
                  <c:v>0.18074252789115816</c:v>
                </c:pt>
                <c:pt idx="1713">
                  <c:v>0.17655393020768295</c:v>
                </c:pt>
                <c:pt idx="1714">
                  <c:v>0.17278945220935482</c:v>
                </c:pt>
                <c:pt idx="1715">
                  <c:v>0.16898708499128345</c:v>
                </c:pt>
                <c:pt idx="1716">
                  <c:v>0.16466529532817276</c:v>
                </c:pt>
                <c:pt idx="1717">
                  <c:v>0.16078552496953696</c:v>
                </c:pt>
                <c:pt idx="1718">
                  <c:v>0.15687081303247877</c:v>
                </c:pt>
                <c:pt idx="1719">
                  <c:v>0.15242619323359899</c:v>
                </c:pt>
                <c:pt idx="1720">
                  <c:v>0.14844043258113426</c:v>
                </c:pt>
                <c:pt idx="1721">
                  <c:v>0.14442276176682992</c:v>
                </c:pt>
                <c:pt idx="1722">
                  <c:v>0.13986596817133493</c:v>
                </c:pt>
                <c:pt idx="1723">
                  <c:v>0.13578377341189649</c:v>
                </c:pt>
                <c:pt idx="1724">
                  <c:v>0.13167277641442174</c:v>
                </c:pt>
                <c:pt idx="1725">
                  <c:v>0.12701473430729382</c:v>
                </c:pt>
                <c:pt idx="1726">
                  <c:v>0.12284589283640351</c:v>
                </c:pt>
                <c:pt idx="1727">
                  <c:v>0.11865142610698431</c:v>
                </c:pt>
                <c:pt idx="1728">
                  <c:v>0.11390330352481559</c:v>
                </c:pt>
                <c:pt idx="1729">
                  <c:v>0.10965781048053624</c:v>
                </c:pt>
                <c:pt idx="1730">
                  <c:v>0.10538993059590149</c:v>
                </c:pt>
                <c:pt idx="1731">
                  <c:v>0.10056311155056905</c:v>
                </c:pt>
                <c:pt idx="1732">
                  <c:v>9.6251145849389014E-2</c:v>
                </c:pt>
                <c:pt idx="1733">
                  <c:v>9.1920085400306079E-2</c:v>
                </c:pt>
                <c:pt idx="1734">
                  <c:v>8.7026142584888E-2</c:v>
                </c:pt>
                <c:pt idx="1735">
                  <c:v>8.2658042516922214E-2</c:v>
                </c:pt>
                <c:pt idx="1736">
                  <c:v>7.8274185574724486E-2</c:v>
                </c:pt>
                <c:pt idx="1737">
                  <c:v>7.3324852617022568E-2</c:v>
                </c:pt>
                <c:pt idx="1738">
                  <c:v>6.891109105911733E-2</c:v>
                </c:pt>
                <c:pt idx="1739">
                  <c:v>6.4484948279044552E-2</c:v>
                </c:pt>
                <c:pt idx="1740">
                  <c:v>5.9492091609252888E-2</c:v>
                </c:pt>
                <c:pt idx="1741">
                  <c:v>5.5043250915407724E-2</c:v>
                </c:pt>
                <c:pt idx="1742">
                  <c:v>5.0585434336451351E-2</c:v>
                </c:pt>
                <c:pt idx="1743">
                  <c:v>4.5561024736420201E-2</c:v>
                </c:pt>
                <c:pt idx="1744">
                  <c:v>4.1087771365729553E-2</c:v>
                </c:pt>
                <c:pt idx="1745">
                  <c:v>3.6608968967402004E-2</c:v>
                </c:pt>
                <c:pt idx="1746">
                  <c:v>3.1565052869710203E-2</c:v>
                </c:pt>
                <c:pt idx="1747">
                  <c:v>2.707811181265608E-2</c:v>
                </c:pt>
                <c:pt idx="1748">
                  <c:v>2.2589061889686554E-2</c:v>
                </c:pt>
                <c:pt idx="1749">
                  <c:v>1.7537732495335016E-2</c:v>
                </c:pt>
                <c:pt idx="1750">
                  <c:v>1.3047861559745954E-2</c:v>
                </c:pt>
                <c:pt idx="1751">
                  <c:v>8.5593269761413474E-3</c:v>
                </c:pt>
                <c:pt idx="1752">
                  <c:v>3.5126952601155018E-3</c:v>
                </c:pt>
                <c:pt idx="1753">
                  <c:v>-9.6934072155676829E-4</c:v>
                </c:pt>
                <c:pt idx="1754">
                  <c:v>-5.4465983373578018E-3</c:v>
                </c:pt>
                <c:pt idx="1755">
                  <c:v>-1.0476432663140179E-2</c:v>
                </c:pt>
                <c:pt idx="1756">
                  <c:v>-1.4939887643386156E-2</c:v>
                </c:pt>
                <c:pt idx="1757">
                  <c:v>-1.9395133700396749E-2</c:v>
                </c:pt>
                <c:pt idx="1758">
                  <c:v>-2.4396111197133565E-2</c:v>
                </c:pt>
                <c:pt idx="1759">
                  <c:v>-2.8830283677912995E-2</c:v>
                </c:pt>
                <c:pt idx="1760">
                  <c:v>-3.3252836359657138E-2</c:v>
                </c:pt>
                <c:pt idx="1761">
                  <c:v>-3.821296677515193E-2</c:v>
                </c:pt>
                <c:pt idx="1762">
                  <c:v>-4.2607225465609799E-2</c:v>
                </c:pt>
                <c:pt idx="1763">
                  <c:v>-4.6986481340650178E-2</c:v>
                </c:pt>
                <c:pt idx="1764">
                  <c:v>-5.1893872356921521E-2</c:v>
                </c:pt>
                <c:pt idx="1765">
                  <c:v>-5.623768166277663E-2</c:v>
                </c:pt>
                <c:pt idx="1766">
                  <c:v>-6.0563141107323575E-2</c:v>
                </c:pt>
                <c:pt idx="1767">
                  <c:v>-6.5406026853393556E-2</c:v>
                </c:pt>
                <c:pt idx="1768">
                  <c:v>-6.9688972136886684E-2</c:v>
                </c:pt>
                <c:pt idx="1769">
                  <c:v>-7.3950264508457042E-2</c:v>
                </c:pt>
                <c:pt idx="1770">
                  <c:v>-7.8717033770035555E-2</c:v>
                </c:pt>
                <c:pt idx="1771">
                  <c:v>-8.2928846319874516E-2</c:v>
                </c:pt>
                <c:pt idx="1772">
                  <c:v>-8.7115754821801755E-2</c:v>
                </c:pt>
                <c:pt idx="1773">
                  <c:v>-9.1794978880074152E-2</c:v>
                </c:pt>
                <c:pt idx="1774">
                  <c:v>-9.5925560531523124E-2</c:v>
                </c:pt>
                <c:pt idx="1775">
                  <c:v>-0.10002804670853147</c:v>
                </c:pt>
                <c:pt idx="1776">
                  <c:v>-0.10460850674146158</c:v>
                </c:pt>
                <c:pt idx="1777">
                  <c:v>-0.10864795408747116</c:v>
                </c:pt>
                <c:pt idx="1778">
                  <c:v>-0.11265618189373741</c:v>
                </c:pt>
                <c:pt idx="1779">
                  <c:v>-0.11712689587411032</c:v>
                </c:pt>
                <c:pt idx="1780">
                  <c:v>-0.12106552400959056</c:v>
                </c:pt>
                <c:pt idx="1781">
                  <c:v>-0.12496988339142234</c:v>
                </c:pt>
                <c:pt idx="1782">
                  <c:v>-0.12932013241715179</c:v>
                </c:pt>
                <c:pt idx="1783">
                  <c:v>-0.13314849815930827</c:v>
                </c:pt>
                <c:pt idx="1784">
                  <c:v>-0.13693962809604823</c:v>
                </c:pt>
                <c:pt idx="1785">
                  <c:v>-0.14115898208963396</c:v>
                </c:pt>
                <c:pt idx="1786">
                  <c:v>-0.14486790661875662</c:v>
                </c:pt>
                <c:pt idx="1787">
                  <c:v>-0.14853671756659448</c:v>
                </c:pt>
                <c:pt idx="1788">
                  <c:v>-0.15261506028204413</c:v>
                </c:pt>
                <c:pt idx="1789">
                  <c:v>-0.15619565114851869</c:v>
                </c:pt>
                <c:pt idx="1790">
                  <c:v>-0.15973334683341511</c:v>
                </c:pt>
                <c:pt idx="1791">
                  <c:v>-0.16366090011081225</c:v>
                </c:pt>
                <c:pt idx="1792">
                  <c:v>-0.16710457255545325</c:v>
                </c:pt>
                <c:pt idx="1793">
                  <c:v>-0.17050267106292569</c:v>
                </c:pt>
                <c:pt idx="1794">
                  <c:v>-0.17427001827235308</c:v>
                </c:pt>
                <c:pt idx="1795">
                  <c:v>-0.17756851580907951</c:v>
                </c:pt>
                <c:pt idx="1796">
                  <c:v>-0.1808188699202854</c:v>
                </c:pt>
                <c:pt idx="1797">
                  <c:v>-0.18441697853896483</c:v>
                </c:pt>
                <c:pt idx="1798">
                  <c:v>-0.18756239275040018</c:v>
                </c:pt>
                <c:pt idx="1799">
                  <c:v>-0.19065720947575965</c:v>
                </c:pt>
                <c:pt idx="1800">
                  <c:v>-0.1940774527442633</c:v>
                </c:pt>
                <c:pt idx="1801">
                  <c:v>-0.19706224224281241</c:v>
                </c:pt>
                <c:pt idx="1802">
                  <c:v>-0.19999410150633767</c:v>
                </c:pt>
                <c:pt idx="1803">
                  <c:v>-0.20322827911194882</c:v>
                </c:pt>
                <c:pt idx="1804">
                  <c:v>-0.20604528762089097</c:v>
                </c:pt>
                <c:pt idx="1805">
                  <c:v>-0.20880716005042488</c:v>
                </c:pt>
                <c:pt idx="1806">
                  <c:v>-0.21184751778805763</c:v>
                </c:pt>
                <c:pt idx="1807">
                  <c:v>-0.2144899912993046</c:v>
                </c:pt>
                <c:pt idx="1808">
                  <c:v>-0.21707525508001474</c:v>
                </c:pt>
                <c:pt idx="1809">
                  <c:v>-0.21991450344355451</c:v>
                </c:pt>
                <c:pt idx="1810">
                  <c:v>-0.222376106410937</c:v>
                </c:pt>
                <c:pt idx="1811">
                  <c:v>-0.22477856316165776</c:v>
                </c:pt>
                <c:pt idx="1812">
                  <c:v>-0.22740989482114765</c:v>
                </c:pt>
                <c:pt idx="1813">
                  <c:v>-0.22968472535040479</c:v>
                </c:pt>
                <c:pt idx="1814">
                  <c:v>-0.23189861498476294</c:v>
                </c:pt>
                <c:pt idx="1815">
                  <c:v>-0.23431572110753363</c:v>
                </c:pt>
                <c:pt idx="1816">
                  <c:v>-0.23639832510658693</c:v>
                </c:pt>
                <c:pt idx="1817">
                  <c:v>-0.23841833964327908</c:v>
                </c:pt>
                <c:pt idx="1818">
                  <c:v>-0.24061542501989075</c:v>
                </c:pt>
                <c:pt idx="1819">
                  <c:v>-0.24250080927547529</c:v>
                </c:pt>
                <c:pt idx="1820">
                  <c:v>-0.244322105564587</c:v>
                </c:pt>
                <c:pt idx="1821">
                  <c:v>-0.24629390250331734</c:v>
                </c:pt>
                <c:pt idx="1822">
                  <c:v>-0.24797754665261884</c:v>
                </c:pt>
                <c:pt idx="1823">
                  <c:v>-0.24959575798747219</c:v>
                </c:pt>
                <c:pt idx="1824">
                  <c:v>-0.25133753894403793</c:v>
                </c:pt>
                <c:pt idx="1825">
                  <c:v>-0.25281540631263172</c:v>
                </c:pt>
                <c:pt idx="1826">
                  <c:v>-0.25422665289932656</c:v>
                </c:pt>
                <c:pt idx="1827">
                  <c:v>-0.25573424181155208</c:v>
                </c:pt>
                <c:pt idx="1828">
                  <c:v>-0.25700278909166002</c:v>
                </c:pt>
                <c:pt idx="1829">
                  <c:v>-0.25820368735118088</c:v>
                </c:pt>
                <c:pt idx="1830">
                  <c:v>-0.25947346965146434</c:v>
                </c:pt>
                <c:pt idx="1831">
                  <c:v>-0.26052965539732476</c:v>
                </c:pt>
                <c:pt idx="1832">
                  <c:v>-0.26151732607796463</c:v>
                </c:pt>
                <c:pt idx="1833">
                  <c:v>-0.26254625735948262</c:v>
                </c:pt>
                <c:pt idx="1834">
                  <c:v>-0.26338754927946795</c:v>
                </c:pt>
                <c:pt idx="1835">
                  <c:v>-0.26415962436006102</c:v>
                </c:pt>
                <c:pt idx="1836">
                  <c:v>-0.26494523767598827</c:v>
                </c:pt>
                <c:pt idx="1837">
                  <c:v>-0.26556961870397172</c:v>
                </c:pt>
                <c:pt idx="1838">
                  <c:v>-0.26612424707142679</c:v>
                </c:pt>
                <c:pt idx="1839">
                  <c:v>-0.26666465884964308</c:v>
                </c:pt>
                <c:pt idx="1840">
                  <c:v>-0.2670706319810896</c:v>
                </c:pt>
                <c:pt idx="1841">
                  <c:v>-0.26740648386857507</c:v>
                </c:pt>
                <c:pt idx="1842">
                  <c:v>-0.26770039842768395</c:v>
                </c:pt>
                <c:pt idx="1843">
                  <c:v>-0.2678869903088365</c:v>
                </c:pt>
                <c:pt idx="1844">
                  <c:v>-0.26800326048400841</c:v>
                </c:pt>
                <c:pt idx="1845">
                  <c:v>-0.26804997313983603</c:v>
                </c:pt>
                <c:pt idx="1846">
                  <c:v>-0.26801673640141405</c:v>
                </c:pt>
                <c:pt idx="1847">
                  <c:v>-0.2679131460970266</c:v>
                </c:pt>
                <c:pt idx="1848">
                  <c:v>-0.2677125448521635</c:v>
                </c:pt>
                <c:pt idx="1849">
                  <c:v>-0.26745955918196324</c:v>
                </c:pt>
                <c:pt idx="1850">
                  <c:v>-0.26713635676423592</c:v>
                </c:pt>
                <c:pt idx="1851">
                  <c:v>-0.26668892257655852</c:v>
                </c:pt>
                <c:pt idx="1852">
                  <c:v>-0.26621679452839669</c:v>
                </c:pt>
                <c:pt idx="1853">
                  <c:v>-0.26567475490153614</c:v>
                </c:pt>
                <c:pt idx="1854">
                  <c:v>-0.26498156053107086</c:v>
                </c:pt>
                <c:pt idx="1855">
                  <c:v>-0.2642914220705222</c:v>
                </c:pt>
                <c:pt idx="1856">
                  <c:v>-0.26353184481882569</c:v>
                </c:pt>
                <c:pt idx="1857">
                  <c:v>-0.26259455225571915</c:v>
                </c:pt>
                <c:pt idx="1858">
                  <c:v>-0.26168805804613665</c:v>
                </c:pt>
                <c:pt idx="1859">
                  <c:v>-0.26071276431813301</c:v>
                </c:pt>
                <c:pt idx="1860">
                  <c:v>-0.25953362079789488</c:v>
                </c:pt>
                <c:pt idx="1861">
                  <c:v>-0.25841294423321881</c:v>
                </c:pt>
                <c:pt idx="1862">
                  <c:v>-0.2572242723753157</c:v>
                </c:pt>
                <c:pt idx="1863">
                  <c:v>-0.25580610499088779</c:v>
                </c:pt>
                <c:pt idx="1864">
                  <c:v>-0.25447393298475662</c:v>
                </c:pt>
                <c:pt idx="1865">
                  <c:v>-0.2530747329348641</c:v>
                </c:pt>
                <c:pt idx="1866">
                  <c:v>-0.25142094185843422</c:v>
                </c:pt>
                <c:pt idx="1867">
                  <c:v>-0.24988046840208922</c:v>
                </c:pt>
                <c:pt idx="1868">
                  <c:v>-0.24827409485666052</c:v>
                </c:pt>
                <c:pt idx="1869">
                  <c:v>-0.24638864518747172</c:v>
                </c:pt>
                <c:pt idx="1870">
                  <c:v>-0.2446435636919021</c:v>
                </c:pt>
                <c:pt idx="1871">
                  <c:v>-0.24283386806277518</c:v>
                </c:pt>
                <c:pt idx="1872">
                  <c:v>-0.24072128032047618</c:v>
                </c:pt>
                <c:pt idx="1873">
                  <c:v>-0.23877577476116463</c:v>
                </c:pt>
                <c:pt idx="1874">
                  <c:v>-0.23676709594148698</c:v>
                </c:pt>
                <c:pt idx="1875">
                  <c:v>-0.2344324352278172</c:v>
                </c:pt>
                <c:pt idx="1876">
                  <c:v>-0.2322911701133164</c:v>
                </c:pt>
                <c:pt idx="1877">
                  <c:v>-0.23008832407469468</c:v>
                </c:pt>
                <c:pt idx="1878">
                  <c:v>-0.22753718792948882</c:v>
                </c:pt>
                <c:pt idx="1879">
                  <c:v>-0.22520529711788137</c:v>
                </c:pt>
                <c:pt idx="1880">
                  <c:v>-0.22281356536369573</c:v>
                </c:pt>
                <c:pt idx="1881">
                  <c:v>-0.22005207034432445</c:v>
                </c:pt>
                <c:pt idx="1882">
                  <c:v>-0.21753514473437843</c:v>
                </c:pt>
                <c:pt idx="1883">
                  <c:v>-0.21496026163693718</c:v>
                </c:pt>
                <c:pt idx="1884">
                  <c:v>-0.21199502865337069</c:v>
                </c:pt>
                <c:pt idx="1885">
                  <c:v>-0.20929910277990307</c:v>
                </c:pt>
                <c:pt idx="1886">
                  <c:v>-0.20654724183184417</c:v>
                </c:pt>
                <c:pt idx="1887">
                  <c:v>-0.2033853802724517</c:v>
                </c:pt>
                <c:pt idx="1888">
                  <c:v>-0.20051691783803804</c:v>
                </c:pt>
                <c:pt idx="1889">
                  <c:v>-0.197594676850849</c:v>
                </c:pt>
                <c:pt idx="1890">
                  <c:v>-0.19424376753708641</c:v>
                </c:pt>
                <c:pt idx="1891">
                  <c:v>-0.19120964591479461</c:v>
                </c:pt>
                <c:pt idx="1892">
                  <c:v>-0.18812403120004018</c:v>
                </c:pt>
                <c:pt idx="1893">
                  <c:v>-0.18459210821080221</c:v>
                </c:pt>
                <c:pt idx="1894">
                  <c:v>-0.18139960195516128</c:v>
                </c:pt>
                <c:pt idx="1895">
                  <c:v>-0.17815801152624644</c:v>
                </c:pt>
                <c:pt idx="1896">
                  <c:v>-0.174453542935506</c:v>
                </c:pt>
                <c:pt idx="1897">
                  <c:v>-0.17111030634113517</c:v>
                </c:pt>
                <c:pt idx="1898">
                  <c:v>-0.16772051217599535</c:v>
                </c:pt>
                <c:pt idx="1899">
                  <c:v>-0.16385237974989175</c:v>
                </c:pt>
                <c:pt idx="1900">
                  <c:v>-0.16036642849972652</c:v>
                </c:pt>
                <c:pt idx="1901">
                  <c:v>-0.15683655790686507</c:v>
                </c:pt>
                <c:pt idx="1902">
                  <c:v>-0.15281403580898112</c:v>
                </c:pt>
                <c:pt idx="1903">
                  <c:v>-0.1491937277559815</c:v>
                </c:pt>
                <c:pt idx="1904">
                  <c:v>-0.14553224388858327</c:v>
                </c:pt>
                <c:pt idx="1905">
                  <c:v>-0.14136497644434354</c:v>
                </c:pt>
                <c:pt idx="1906">
                  <c:v>-0.13761899157289512</c:v>
                </c:pt>
                <c:pt idx="1907">
                  <c:v>-0.1338346731377254</c:v>
                </c:pt>
                <c:pt idx="1908">
                  <c:v>-0.12953265171135001</c:v>
                </c:pt>
                <c:pt idx="1909">
                  <c:v>-0.12566997132628008</c:v>
                </c:pt>
                <c:pt idx="1910">
                  <c:v>-0.12177189153601756</c:v>
                </c:pt>
                <c:pt idx="1911">
                  <c:v>-0.11734543057541003</c:v>
                </c:pt>
                <c:pt idx="1912">
                  <c:v>-0.11337531576857549</c:v>
                </c:pt>
                <c:pt idx="1913">
                  <c:v>-0.1093728205880436</c:v>
                </c:pt>
                <c:pt idx="1914">
                  <c:v>-0.10483253289505917</c:v>
                </c:pt>
                <c:pt idx="1915">
                  <c:v>-0.10076450234112186</c:v>
                </c:pt>
                <c:pt idx="1916">
                  <c:v>-9.6667188079574362E-2</c:v>
                </c:pt>
                <c:pt idx="1917">
                  <c:v>-9.2023959364960356E-2</c:v>
                </c:pt>
                <c:pt idx="1918">
                  <c:v>-8.7867766499586941E-2</c:v>
                </c:pt>
                <c:pt idx="1919">
                  <c:v>-8.3685456802772257E-2</c:v>
                </c:pt>
                <c:pt idx="1920">
                  <c:v>-7.8950419586787085E-2</c:v>
                </c:pt>
                <c:pt idx="1921">
                  <c:v>-7.471602922198986E-2</c:v>
                </c:pt>
                <c:pt idx="1922">
                  <c:v>-7.0458751519157897E-2</c:v>
                </c:pt>
                <c:pt idx="1923">
                  <c:v>-6.5643258440443941E-2</c:v>
                </c:pt>
                <c:pt idx="1924">
                  <c:v>-6.1340822873129926E-2</c:v>
                </c:pt>
                <c:pt idx="1925">
                  <c:v>-5.7018784335450802E-2</c:v>
                </c:pt>
                <c:pt idx="1926">
                  <c:v>-5.2134380932155701E-2</c:v>
                </c:pt>
                <c:pt idx="1927">
                  <c:v>-4.77742156031652E-2</c:v>
                </c:pt>
                <c:pt idx="1928">
                  <c:v>-4.339777867120248E-2</c:v>
                </c:pt>
                <c:pt idx="1929">
                  <c:v>-3.8456175699607992E-2</c:v>
                </c:pt>
                <c:pt idx="1930">
                  <c:v>-3.4048734461602184E-2</c:v>
                </c:pt>
                <c:pt idx="1931">
                  <c:v>-2.9628392000514793E-2</c:v>
                </c:pt>
                <c:pt idx="1932">
                  <c:v>-2.4641437357541637E-2</c:v>
                </c:pt>
                <c:pt idx="1933">
                  <c:v>-2.0197287411036671E-2</c:v>
                </c:pt>
                <c:pt idx="1934">
                  <c:v>-1.5743637553077311E-2</c:v>
                </c:pt>
                <c:pt idx="1935">
                  <c:v>-1.0723287869984183E-2</c:v>
                </c:pt>
                <c:pt idx="1936">
                  <c:v>-6.2530844276244349E-3</c:v>
                </c:pt>
                <c:pt idx="1937">
                  <c:v>-1.7768051622514755E-3</c:v>
                </c:pt>
                <c:pt idx="1938">
                  <c:v>3.2649028623653997E-3</c:v>
                </c:pt>
                <c:pt idx="1939">
                  <c:v>7.7504421225503134E-3</c:v>
                </c:pt>
                <c:pt idx="1940">
                  <c:v>1.2238618550041399E-2</c:v>
                </c:pt>
                <c:pt idx="1941">
                  <c:v>1.7289597009200443E-2</c:v>
                </c:pt>
                <c:pt idx="1942">
                  <c:v>2.1779717640304522E-2</c:v>
                </c:pt>
                <c:pt idx="1943">
                  <c:v>2.6269030460167382E-2</c:v>
                </c:pt>
                <c:pt idx="1944">
                  <c:v>3.1317169220295218E-2</c:v>
                </c:pt>
                <c:pt idx="1945">
                  <c:v>3.5801105791201326E-2</c:v>
                </c:pt>
                <c:pt idx="1946">
                  <c:v>4.028079150911229E-2</c:v>
                </c:pt>
                <c:pt idx="1947">
                  <c:v>4.5313987245029753E-2</c:v>
                </c:pt>
                <c:pt idx="1948">
                  <c:v>4.9780989151410403E-2</c:v>
                </c:pt>
                <c:pt idx="1949">
                  <c:v>5.4240307354809378E-2</c:v>
                </c:pt>
                <c:pt idx="1950">
                  <c:v>5.924649256845891E-2</c:v>
                </c:pt>
                <c:pt idx="1951">
                  <c:v>6.3685849808244696E-2</c:v>
                </c:pt>
                <c:pt idx="1952">
                  <c:v>6.8114108917335867E-2</c:v>
                </c:pt>
                <c:pt idx="1953">
                  <c:v>7.3081280870594179E-2</c:v>
                </c:pt>
                <c:pt idx="1954">
                  <c:v>7.7482349722030497E-2</c:v>
                </c:pt>
                <c:pt idx="1955">
                  <c:v>8.1868932623766877E-2</c:v>
                </c:pt>
                <c:pt idx="1956">
                  <c:v>8.6785182115990345E-2</c:v>
                </c:pt>
                <c:pt idx="1957">
                  <c:v>9.1137410656878581E-2</c:v>
                </c:pt>
                <c:pt idx="1958">
                  <c:v>9.547180016030965E-2</c:v>
                </c:pt>
                <c:pt idx="1959">
                  <c:v>0.10032534008163169</c:v>
                </c:pt>
                <c:pt idx="1960">
                  <c:v>0.10461829348839308</c:v>
                </c:pt>
                <c:pt idx="1961">
                  <c:v>0.1088900975405056</c:v>
                </c:pt>
                <c:pt idx="1962">
                  <c:v>0.11366929113234867</c:v>
                </c:pt>
                <c:pt idx="1963">
                  <c:v>0.11789267669841347</c:v>
                </c:pt>
                <c:pt idx="1964">
                  <c:v>0.12209165329992794</c:v>
                </c:pt>
                <c:pt idx="1965">
                  <c:v>0.1267850420551303</c:v>
                </c:pt>
                <c:pt idx="1966">
                  <c:v>0.13092873386849568</c:v>
                </c:pt>
              </c:numCache>
            </c:numRef>
          </c:yVal>
          <c:smooth val="1"/>
        </c:ser>
        <c:dLbls/>
        <c:axId val="103965440"/>
        <c:axId val="103966976"/>
      </c:scatterChart>
      <c:scatterChart>
        <c:scatterStyle val="lineMarker"/>
        <c:ser>
          <c:idx val="1"/>
          <c:order val="0"/>
          <c:tx>
            <c:v>NP Index</c:v>
          </c:tx>
          <c:spPr>
            <a:ln w="28575" cap="rnd">
              <a:solidFill>
                <a:srgbClr val="33CC33">
                  <a:alpha val="75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Data!$A$6:$A$412</c:f>
              <c:numCache>
                <c:formatCode>General</c:formatCode>
                <c:ptCount val="407"/>
                <c:pt idx="0">
                  <c:v>2013.5</c:v>
                </c:pt>
                <c:pt idx="1">
                  <c:v>2013.42</c:v>
                </c:pt>
                <c:pt idx="2">
                  <c:v>2013.33</c:v>
                </c:pt>
                <c:pt idx="3">
                  <c:v>2013.25</c:v>
                </c:pt>
                <c:pt idx="4">
                  <c:v>2013.17</c:v>
                </c:pt>
                <c:pt idx="5">
                  <c:v>2013.08</c:v>
                </c:pt>
                <c:pt idx="6">
                  <c:v>2013</c:v>
                </c:pt>
                <c:pt idx="7">
                  <c:v>2012.92</c:v>
                </c:pt>
                <c:pt idx="8">
                  <c:v>2012.83</c:v>
                </c:pt>
                <c:pt idx="9">
                  <c:v>2012.75</c:v>
                </c:pt>
                <c:pt idx="10">
                  <c:v>2012.67</c:v>
                </c:pt>
                <c:pt idx="11">
                  <c:v>2012.58</c:v>
                </c:pt>
                <c:pt idx="12">
                  <c:v>2012.5</c:v>
                </c:pt>
                <c:pt idx="13">
                  <c:v>2012.42</c:v>
                </c:pt>
                <c:pt idx="14">
                  <c:v>2012.33</c:v>
                </c:pt>
                <c:pt idx="15">
                  <c:v>2012.25</c:v>
                </c:pt>
                <c:pt idx="16">
                  <c:v>2012.17</c:v>
                </c:pt>
                <c:pt idx="17">
                  <c:v>2012.08</c:v>
                </c:pt>
                <c:pt idx="18">
                  <c:v>2012</c:v>
                </c:pt>
                <c:pt idx="19">
                  <c:v>2011.92</c:v>
                </c:pt>
                <c:pt idx="20">
                  <c:v>2011.83</c:v>
                </c:pt>
                <c:pt idx="21">
                  <c:v>2011.75</c:v>
                </c:pt>
                <c:pt idx="22">
                  <c:v>2011.67</c:v>
                </c:pt>
                <c:pt idx="23">
                  <c:v>2011.58</c:v>
                </c:pt>
                <c:pt idx="24">
                  <c:v>2011.5</c:v>
                </c:pt>
                <c:pt idx="25">
                  <c:v>2011.42</c:v>
                </c:pt>
                <c:pt idx="26">
                  <c:v>2011.33</c:v>
                </c:pt>
                <c:pt idx="27">
                  <c:v>2011.25</c:v>
                </c:pt>
                <c:pt idx="28">
                  <c:v>2011.17</c:v>
                </c:pt>
                <c:pt idx="29">
                  <c:v>2011.08</c:v>
                </c:pt>
                <c:pt idx="30">
                  <c:v>2011</c:v>
                </c:pt>
                <c:pt idx="31">
                  <c:v>2010.92</c:v>
                </c:pt>
                <c:pt idx="32">
                  <c:v>2010.83</c:v>
                </c:pt>
                <c:pt idx="33">
                  <c:v>2010.75</c:v>
                </c:pt>
                <c:pt idx="34">
                  <c:v>2010.67</c:v>
                </c:pt>
                <c:pt idx="35">
                  <c:v>2010.58</c:v>
                </c:pt>
                <c:pt idx="36">
                  <c:v>2010.5</c:v>
                </c:pt>
                <c:pt idx="37">
                  <c:v>2010.42</c:v>
                </c:pt>
                <c:pt idx="38">
                  <c:v>2010.33</c:v>
                </c:pt>
                <c:pt idx="39">
                  <c:v>2010.25</c:v>
                </c:pt>
                <c:pt idx="40">
                  <c:v>2010.17</c:v>
                </c:pt>
                <c:pt idx="41">
                  <c:v>2010.08</c:v>
                </c:pt>
                <c:pt idx="42">
                  <c:v>2010</c:v>
                </c:pt>
                <c:pt idx="43">
                  <c:v>2009.92</c:v>
                </c:pt>
                <c:pt idx="44">
                  <c:v>2009.83</c:v>
                </c:pt>
                <c:pt idx="45">
                  <c:v>2009.75</c:v>
                </c:pt>
                <c:pt idx="46">
                  <c:v>2009.67</c:v>
                </c:pt>
                <c:pt idx="47">
                  <c:v>2009.58</c:v>
                </c:pt>
                <c:pt idx="48">
                  <c:v>2009.5</c:v>
                </c:pt>
                <c:pt idx="49">
                  <c:v>2009.42</c:v>
                </c:pt>
                <c:pt idx="50">
                  <c:v>2009.33</c:v>
                </c:pt>
                <c:pt idx="51">
                  <c:v>2009.25</c:v>
                </c:pt>
                <c:pt idx="52">
                  <c:v>2009.17</c:v>
                </c:pt>
                <c:pt idx="53">
                  <c:v>2009.08</c:v>
                </c:pt>
                <c:pt idx="54">
                  <c:v>2009</c:v>
                </c:pt>
                <c:pt idx="55">
                  <c:v>2008.92</c:v>
                </c:pt>
                <c:pt idx="56">
                  <c:v>2008.83</c:v>
                </c:pt>
                <c:pt idx="57">
                  <c:v>2008.75</c:v>
                </c:pt>
                <c:pt idx="58">
                  <c:v>2008.67</c:v>
                </c:pt>
                <c:pt idx="59">
                  <c:v>2008.58</c:v>
                </c:pt>
                <c:pt idx="60">
                  <c:v>2008.5</c:v>
                </c:pt>
                <c:pt idx="61">
                  <c:v>2008.42</c:v>
                </c:pt>
                <c:pt idx="62">
                  <c:v>2008.33</c:v>
                </c:pt>
                <c:pt idx="63">
                  <c:v>2008.25</c:v>
                </c:pt>
                <c:pt idx="64">
                  <c:v>2008.17</c:v>
                </c:pt>
                <c:pt idx="65">
                  <c:v>2008.08</c:v>
                </c:pt>
                <c:pt idx="66">
                  <c:v>2008</c:v>
                </c:pt>
                <c:pt idx="67">
                  <c:v>2007.92</c:v>
                </c:pt>
                <c:pt idx="68">
                  <c:v>2007.83</c:v>
                </c:pt>
                <c:pt idx="69">
                  <c:v>2007.75</c:v>
                </c:pt>
                <c:pt idx="70">
                  <c:v>2007.67</c:v>
                </c:pt>
                <c:pt idx="71">
                  <c:v>2007.58</c:v>
                </c:pt>
                <c:pt idx="72">
                  <c:v>2007.5</c:v>
                </c:pt>
                <c:pt idx="73">
                  <c:v>2007.42</c:v>
                </c:pt>
                <c:pt idx="74">
                  <c:v>2007.33</c:v>
                </c:pt>
                <c:pt idx="75">
                  <c:v>2007.25</c:v>
                </c:pt>
                <c:pt idx="76">
                  <c:v>2007.17</c:v>
                </c:pt>
                <c:pt idx="77">
                  <c:v>2007.08</c:v>
                </c:pt>
                <c:pt idx="78">
                  <c:v>2007</c:v>
                </c:pt>
                <c:pt idx="79">
                  <c:v>2006.92</c:v>
                </c:pt>
                <c:pt idx="80">
                  <c:v>2006.83</c:v>
                </c:pt>
                <c:pt idx="81">
                  <c:v>2006.75</c:v>
                </c:pt>
                <c:pt idx="82">
                  <c:v>2006.67</c:v>
                </c:pt>
                <c:pt idx="83">
                  <c:v>2006.58</c:v>
                </c:pt>
                <c:pt idx="84">
                  <c:v>2006.5</c:v>
                </c:pt>
                <c:pt idx="85">
                  <c:v>2006.42</c:v>
                </c:pt>
                <c:pt idx="86">
                  <c:v>2006.33</c:v>
                </c:pt>
                <c:pt idx="87">
                  <c:v>2006.25</c:v>
                </c:pt>
                <c:pt idx="88">
                  <c:v>2006.17</c:v>
                </c:pt>
                <c:pt idx="89">
                  <c:v>2006.08</c:v>
                </c:pt>
                <c:pt idx="90">
                  <c:v>2006</c:v>
                </c:pt>
                <c:pt idx="91">
                  <c:v>2005.92</c:v>
                </c:pt>
                <c:pt idx="92">
                  <c:v>2005.83</c:v>
                </c:pt>
                <c:pt idx="93">
                  <c:v>2005.75</c:v>
                </c:pt>
                <c:pt idx="94">
                  <c:v>2005.67</c:v>
                </c:pt>
                <c:pt idx="95">
                  <c:v>2005.58</c:v>
                </c:pt>
                <c:pt idx="96">
                  <c:v>2005.5</c:v>
                </c:pt>
                <c:pt idx="97">
                  <c:v>2005.42</c:v>
                </c:pt>
                <c:pt idx="98">
                  <c:v>2005.33</c:v>
                </c:pt>
                <c:pt idx="99">
                  <c:v>2005.25</c:v>
                </c:pt>
                <c:pt idx="100">
                  <c:v>2005.17</c:v>
                </c:pt>
                <c:pt idx="101">
                  <c:v>2005.08</c:v>
                </c:pt>
                <c:pt idx="102">
                  <c:v>2005</c:v>
                </c:pt>
                <c:pt idx="103">
                  <c:v>2004.92</c:v>
                </c:pt>
                <c:pt idx="104">
                  <c:v>2004.83</c:v>
                </c:pt>
                <c:pt idx="105">
                  <c:v>2004.75</c:v>
                </c:pt>
                <c:pt idx="106">
                  <c:v>2004.67</c:v>
                </c:pt>
                <c:pt idx="107">
                  <c:v>2004.58</c:v>
                </c:pt>
                <c:pt idx="108">
                  <c:v>2004.5</c:v>
                </c:pt>
                <c:pt idx="109">
                  <c:v>2004.42</c:v>
                </c:pt>
                <c:pt idx="110">
                  <c:v>2004.33</c:v>
                </c:pt>
                <c:pt idx="111">
                  <c:v>2004.25</c:v>
                </c:pt>
                <c:pt idx="112">
                  <c:v>2004.17</c:v>
                </c:pt>
                <c:pt idx="113">
                  <c:v>2004.08</c:v>
                </c:pt>
                <c:pt idx="114">
                  <c:v>2004</c:v>
                </c:pt>
                <c:pt idx="115">
                  <c:v>2003.92</c:v>
                </c:pt>
                <c:pt idx="116">
                  <c:v>2003.83</c:v>
                </c:pt>
                <c:pt idx="117">
                  <c:v>2003.75</c:v>
                </c:pt>
                <c:pt idx="118">
                  <c:v>2003.67</c:v>
                </c:pt>
                <c:pt idx="119">
                  <c:v>2003.58</c:v>
                </c:pt>
                <c:pt idx="120">
                  <c:v>2003.5</c:v>
                </c:pt>
                <c:pt idx="121">
                  <c:v>2003.42</c:v>
                </c:pt>
                <c:pt idx="122">
                  <c:v>2003.33</c:v>
                </c:pt>
                <c:pt idx="123">
                  <c:v>2003.25</c:v>
                </c:pt>
                <c:pt idx="124">
                  <c:v>2003.17</c:v>
                </c:pt>
                <c:pt idx="125">
                  <c:v>2003.08</c:v>
                </c:pt>
                <c:pt idx="126">
                  <c:v>2003</c:v>
                </c:pt>
                <c:pt idx="127">
                  <c:v>2002.92</c:v>
                </c:pt>
                <c:pt idx="128">
                  <c:v>2002.83</c:v>
                </c:pt>
                <c:pt idx="129">
                  <c:v>2002.75</c:v>
                </c:pt>
                <c:pt idx="130">
                  <c:v>2002.67</c:v>
                </c:pt>
                <c:pt idx="131">
                  <c:v>2002.58</c:v>
                </c:pt>
                <c:pt idx="132">
                  <c:v>2002.5</c:v>
                </c:pt>
                <c:pt idx="133">
                  <c:v>2002.42</c:v>
                </c:pt>
                <c:pt idx="134">
                  <c:v>2002.33</c:v>
                </c:pt>
                <c:pt idx="135">
                  <c:v>2002.25</c:v>
                </c:pt>
                <c:pt idx="136">
                  <c:v>2002.17</c:v>
                </c:pt>
                <c:pt idx="137">
                  <c:v>2002.08</c:v>
                </c:pt>
                <c:pt idx="138">
                  <c:v>2002</c:v>
                </c:pt>
                <c:pt idx="139">
                  <c:v>2001.92</c:v>
                </c:pt>
                <c:pt idx="140">
                  <c:v>2001.83</c:v>
                </c:pt>
                <c:pt idx="141">
                  <c:v>2001.75</c:v>
                </c:pt>
                <c:pt idx="142">
                  <c:v>2001.67</c:v>
                </c:pt>
                <c:pt idx="143">
                  <c:v>2001.58</c:v>
                </c:pt>
                <c:pt idx="144">
                  <c:v>2001.5</c:v>
                </c:pt>
                <c:pt idx="145">
                  <c:v>2001.42</c:v>
                </c:pt>
                <c:pt idx="146">
                  <c:v>2001.33</c:v>
                </c:pt>
                <c:pt idx="147">
                  <c:v>2001.25</c:v>
                </c:pt>
                <c:pt idx="148">
                  <c:v>2001.17</c:v>
                </c:pt>
                <c:pt idx="149">
                  <c:v>2001.08</c:v>
                </c:pt>
                <c:pt idx="150">
                  <c:v>2001</c:v>
                </c:pt>
                <c:pt idx="151">
                  <c:v>2000.92</c:v>
                </c:pt>
                <c:pt idx="152">
                  <c:v>2000.83</c:v>
                </c:pt>
                <c:pt idx="153">
                  <c:v>2000.75</c:v>
                </c:pt>
                <c:pt idx="154">
                  <c:v>2000.67</c:v>
                </c:pt>
                <c:pt idx="155">
                  <c:v>2000.58</c:v>
                </c:pt>
                <c:pt idx="156">
                  <c:v>2000.5</c:v>
                </c:pt>
                <c:pt idx="157">
                  <c:v>2000.42</c:v>
                </c:pt>
                <c:pt idx="158">
                  <c:v>2000.33</c:v>
                </c:pt>
                <c:pt idx="159">
                  <c:v>2000.25</c:v>
                </c:pt>
                <c:pt idx="160">
                  <c:v>2000.17</c:v>
                </c:pt>
                <c:pt idx="161">
                  <c:v>2000.08</c:v>
                </c:pt>
                <c:pt idx="162">
                  <c:v>2000</c:v>
                </c:pt>
                <c:pt idx="163">
                  <c:v>1999.92</c:v>
                </c:pt>
                <c:pt idx="164">
                  <c:v>1999.83</c:v>
                </c:pt>
                <c:pt idx="165">
                  <c:v>1999.75</c:v>
                </c:pt>
                <c:pt idx="166">
                  <c:v>1999.67</c:v>
                </c:pt>
                <c:pt idx="167">
                  <c:v>1999.58</c:v>
                </c:pt>
                <c:pt idx="168">
                  <c:v>1999.5</c:v>
                </c:pt>
                <c:pt idx="169">
                  <c:v>1999.42</c:v>
                </c:pt>
                <c:pt idx="170">
                  <c:v>1999.33</c:v>
                </c:pt>
                <c:pt idx="171">
                  <c:v>1999.25</c:v>
                </c:pt>
                <c:pt idx="172">
                  <c:v>1999.17</c:v>
                </c:pt>
                <c:pt idx="173">
                  <c:v>1999.08</c:v>
                </c:pt>
                <c:pt idx="174">
                  <c:v>1999</c:v>
                </c:pt>
                <c:pt idx="175">
                  <c:v>1998.92</c:v>
                </c:pt>
                <c:pt idx="176">
                  <c:v>1998.83</c:v>
                </c:pt>
                <c:pt idx="177">
                  <c:v>1998.75</c:v>
                </c:pt>
                <c:pt idx="178">
                  <c:v>1998.67</c:v>
                </c:pt>
                <c:pt idx="179">
                  <c:v>1998.58</c:v>
                </c:pt>
                <c:pt idx="180">
                  <c:v>1998.5</c:v>
                </c:pt>
                <c:pt idx="181">
                  <c:v>1998.42</c:v>
                </c:pt>
                <c:pt idx="182">
                  <c:v>1998.33</c:v>
                </c:pt>
                <c:pt idx="183">
                  <c:v>1998.25</c:v>
                </c:pt>
                <c:pt idx="184">
                  <c:v>1998.17</c:v>
                </c:pt>
                <c:pt idx="185">
                  <c:v>1998.08</c:v>
                </c:pt>
                <c:pt idx="186">
                  <c:v>1998</c:v>
                </c:pt>
                <c:pt idx="187">
                  <c:v>1997.92</c:v>
                </c:pt>
                <c:pt idx="188">
                  <c:v>1997.83</c:v>
                </c:pt>
                <c:pt idx="189">
                  <c:v>1997.75</c:v>
                </c:pt>
                <c:pt idx="190">
                  <c:v>1997.67</c:v>
                </c:pt>
                <c:pt idx="191">
                  <c:v>1997.58</c:v>
                </c:pt>
                <c:pt idx="192">
                  <c:v>1997.5</c:v>
                </c:pt>
                <c:pt idx="193">
                  <c:v>1997.42</c:v>
                </c:pt>
                <c:pt idx="194">
                  <c:v>1997.33</c:v>
                </c:pt>
                <c:pt idx="195">
                  <c:v>1997.25</c:v>
                </c:pt>
                <c:pt idx="196">
                  <c:v>1997.17</c:v>
                </c:pt>
                <c:pt idx="197">
                  <c:v>1997.08</c:v>
                </c:pt>
                <c:pt idx="198">
                  <c:v>1997</c:v>
                </c:pt>
                <c:pt idx="199">
                  <c:v>1996.92</c:v>
                </c:pt>
                <c:pt idx="200">
                  <c:v>1996.83</c:v>
                </c:pt>
                <c:pt idx="201">
                  <c:v>1996.75</c:v>
                </c:pt>
                <c:pt idx="202">
                  <c:v>1996.67</c:v>
                </c:pt>
                <c:pt idx="203">
                  <c:v>1996.58</c:v>
                </c:pt>
                <c:pt idx="204">
                  <c:v>1996.5</c:v>
                </c:pt>
                <c:pt idx="205">
                  <c:v>1996.42</c:v>
                </c:pt>
                <c:pt idx="206">
                  <c:v>1996.33</c:v>
                </c:pt>
                <c:pt idx="207">
                  <c:v>1996.25</c:v>
                </c:pt>
                <c:pt idx="208">
                  <c:v>1996.17</c:v>
                </c:pt>
                <c:pt idx="209">
                  <c:v>1996.08</c:v>
                </c:pt>
                <c:pt idx="210">
                  <c:v>1996</c:v>
                </c:pt>
                <c:pt idx="211">
                  <c:v>1995.92</c:v>
                </c:pt>
                <c:pt idx="212">
                  <c:v>1995.83</c:v>
                </c:pt>
                <c:pt idx="213">
                  <c:v>1995.75</c:v>
                </c:pt>
                <c:pt idx="214">
                  <c:v>1995.67</c:v>
                </c:pt>
                <c:pt idx="215">
                  <c:v>1995.58</c:v>
                </c:pt>
                <c:pt idx="216">
                  <c:v>1995.5</c:v>
                </c:pt>
                <c:pt idx="217">
                  <c:v>1995.42</c:v>
                </c:pt>
                <c:pt idx="218">
                  <c:v>1995.33</c:v>
                </c:pt>
                <c:pt idx="219">
                  <c:v>1995.25</c:v>
                </c:pt>
                <c:pt idx="220">
                  <c:v>1995.17</c:v>
                </c:pt>
                <c:pt idx="221">
                  <c:v>1995.08</c:v>
                </c:pt>
                <c:pt idx="222">
                  <c:v>1995</c:v>
                </c:pt>
                <c:pt idx="223">
                  <c:v>1994.92</c:v>
                </c:pt>
                <c:pt idx="224">
                  <c:v>1994.83</c:v>
                </c:pt>
                <c:pt idx="225">
                  <c:v>1994.75</c:v>
                </c:pt>
                <c:pt idx="226">
                  <c:v>1994.67</c:v>
                </c:pt>
                <c:pt idx="227">
                  <c:v>1994.58</c:v>
                </c:pt>
                <c:pt idx="228">
                  <c:v>1994.5</c:v>
                </c:pt>
                <c:pt idx="229">
                  <c:v>1994.42</c:v>
                </c:pt>
                <c:pt idx="230">
                  <c:v>1994.33</c:v>
                </c:pt>
                <c:pt idx="231">
                  <c:v>1994.25</c:v>
                </c:pt>
                <c:pt idx="232">
                  <c:v>1994.17</c:v>
                </c:pt>
                <c:pt idx="233">
                  <c:v>1994.08</c:v>
                </c:pt>
                <c:pt idx="234">
                  <c:v>1994</c:v>
                </c:pt>
                <c:pt idx="235">
                  <c:v>1993.92</c:v>
                </c:pt>
                <c:pt idx="236">
                  <c:v>1993.83</c:v>
                </c:pt>
                <c:pt idx="237">
                  <c:v>1993.75</c:v>
                </c:pt>
                <c:pt idx="238">
                  <c:v>1993.67</c:v>
                </c:pt>
                <c:pt idx="239">
                  <c:v>1993.58</c:v>
                </c:pt>
                <c:pt idx="240">
                  <c:v>1993.5</c:v>
                </c:pt>
                <c:pt idx="241">
                  <c:v>1993.42</c:v>
                </c:pt>
                <c:pt idx="242">
                  <c:v>1993.33</c:v>
                </c:pt>
                <c:pt idx="243">
                  <c:v>1993.25</c:v>
                </c:pt>
                <c:pt idx="244">
                  <c:v>1993.17</c:v>
                </c:pt>
                <c:pt idx="245">
                  <c:v>1993.08</c:v>
                </c:pt>
                <c:pt idx="246">
                  <c:v>1993</c:v>
                </c:pt>
                <c:pt idx="247">
                  <c:v>1992.92</c:v>
                </c:pt>
                <c:pt idx="248">
                  <c:v>1992.83</c:v>
                </c:pt>
                <c:pt idx="249">
                  <c:v>1992.75</c:v>
                </c:pt>
                <c:pt idx="250">
                  <c:v>1992.67</c:v>
                </c:pt>
                <c:pt idx="251">
                  <c:v>1992.58</c:v>
                </c:pt>
                <c:pt idx="252">
                  <c:v>1992.5</c:v>
                </c:pt>
                <c:pt idx="253">
                  <c:v>1992.42</c:v>
                </c:pt>
                <c:pt idx="254">
                  <c:v>1992.33</c:v>
                </c:pt>
                <c:pt idx="255">
                  <c:v>1992.25</c:v>
                </c:pt>
                <c:pt idx="256">
                  <c:v>1992.17</c:v>
                </c:pt>
                <c:pt idx="257">
                  <c:v>1992.08</c:v>
                </c:pt>
                <c:pt idx="258">
                  <c:v>1992</c:v>
                </c:pt>
                <c:pt idx="259">
                  <c:v>1991.92</c:v>
                </c:pt>
                <c:pt idx="260">
                  <c:v>1991.83</c:v>
                </c:pt>
                <c:pt idx="261">
                  <c:v>1991.75</c:v>
                </c:pt>
                <c:pt idx="262">
                  <c:v>1991.67</c:v>
                </c:pt>
                <c:pt idx="263">
                  <c:v>1991.58</c:v>
                </c:pt>
                <c:pt idx="264">
                  <c:v>1991.5</c:v>
                </c:pt>
                <c:pt idx="265">
                  <c:v>1991.42</c:v>
                </c:pt>
                <c:pt idx="266">
                  <c:v>1991.33</c:v>
                </c:pt>
                <c:pt idx="267">
                  <c:v>1991.25</c:v>
                </c:pt>
                <c:pt idx="268">
                  <c:v>1991.17</c:v>
                </c:pt>
                <c:pt idx="269">
                  <c:v>1991.08</c:v>
                </c:pt>
                <c:pt idx="270">
                  <c:v>1991</c:v>
                </c:pt>
                <c:pt idx="271">
                  <c:v>1990.92</c:v>
                </c:pt>
                <c:pt idx="272">
                  <c:v>1990.83</c:v>
                </c:pt>
                <c:pt idx="273">
                  <c:v>1990.75</c:v>
                </c:pt>
                <c:pt idx="274">
                  <c:v>1990.67</c:v>
                </c:pt>
                <c:pt idx="275">
                  <c:v>1990.58</c:v>
                </c:pt>
                <c:pt idx="276">
                  <c:v>1990.5</c:v>
                </c:pt>
                <c:pt idx="277">
                  <c:v>1990.42</c:v>
                </c:pt>
                <c:pt idx="278">
                  <c:v>1990.33</c:v>
                </c:pt>
                <c:pt idx="279">
                  <c:v>1990.25</c:v>
                </c:pt>
                <c:pt idx="280">
                  <c:v>1990.17</c:v>
                </c:pt>
                <c:pt idx="281">
                  <c:v>1990.08</c:v>
                </c:pt>
                <c:pt idx="282">
                  <c:v>1990</c:v>
                </c:pt>
                <c:pt idx="283">
                  <c:v>1989.92</c:v>
                </c:pt>
                <c:pt idx="284">
                  <c:v>1989.83</c:v>
                </c:pt>
                <c:pt idx="285">
                  <c:v>1989.75</c:v>
                </c:pt>
                <c:pt idx="286">
                  <c:v>1989.67</c:v>
                </c:pt>
                <c:pt idx="287">
                  <c:v>1989.58</c:v>
                </c:pt>
                <c:pt idx="288">
                  <c:v>1989.5</c:v>
                </c:pt>
                <c:pt idx="289">
                  <c:v>1989.42</c:v>
                </c:pt>
                <c:pt idx="290">
                  <c:v>1989.33</c:v>
                </c:pt>
                <c:pt idx="291">
                  <c:v>1989.25</c:v>
                </c:pt>
                <c:pt idx="292">
                  <c:v>1989.17</c:v>
                </c:pt>
                <c:pt idx="293">
                  <c:v>1989.08</c:v>
                </c:pt>
                <c:pt idx="294">
                  <c:v>1989</c:v>
                </c:pt>
                <c:pt idx="295">
                  <c:v>1988.92</c:v>
                </c:pt>
                <c:pt idx="296">
                  <c:v>1988.83</c:v>
                </c:pt>
                <c:pt idx="297">
                  <c:v>1988.75</c:v>
                </c:pt>
                <c:pt idx="298">
                  <c:v>1988.67</c:v>
                </c:pt>
                <c:pt idx="299">
                  <c:v>1988.58</c:v>
                </c:pt>
                <c:pt idx="300">
                  <c:v>1988.5</c:v>
                </c:pt>
                <c:pt idx="301">
                  <c:v>1988.42</c:v>
                </c:pt>
                <c:pt idx="302">
                  <c:v>1988.33</c:v>
                </c:pt>
                <c:pt idx="303">
                  <c:v>1988.25</c:v>
                </c:pt>
                <c:pt idx="304">
                  <c:v>1988.17</c:v>
                </c:pt>
                <c:pt idx="305">
                  <c:v>1988.08</c:v>
                </c:pt>
                <c:pt idx="306">
                  <c:v>1988</c:v>
                </c:pt>
                <c:pt idx="307">
                  <c:v>1987.92</c:v>
                </c:pt>
                <c:pt idx="308">
                  <c:v>1987.83</c:v>
                </c:pt>
                <c:pt idx="309">
                  <c:v>1987.75</c:v>
                </c:pt>
                <c:pt idx="310">
                  <c:v>1987.67</c:v>
                </c:pt>
                <c:pt idx="311">
                  <c:v>1987.58</c:v>
                </c:pt>
                <c:pt idx="312">
                  <c:v>1987.5</c:v>
                </c:pt>
                <c:pt idx="313">
                  <c:v>1987.42</c:v>
                </c:pt>
                <c:pt idx="314">
                  <c:v>1987.33</c:v>
                </c:pt>
                <c:pt idx="315">
                  <c:v>1987.25</c:v>
                </c:pt>
                <c:pt idx="316">
                  <c:v>1987.17</c:v>
                </c:pt>
                <c:pt idx="317">
                  <c:v>1987.08</c:v>
                </c:pt>
                <c:pt idx="318">
                  <c:v>1987</c:v>
                </c:pt>
                <c:pt idx="319">
                  <c:v>1986.92</c:v>
                </c:pt>
                <c:pt idx="320">
                  <c:v>1986.83</c:v>
                </c:pt>
                <c:pt idx="321">
                  <c:v>1986.75</c:v>
                </c:pt>
                <c:pt idx="322">
                  <c:v>1986.67</c:v>
                </c:pt>
                <c:pt idx="323">
                  <c:v>1986.58</c:v>
                </c:pt>
                <c:pt idx="324">
                  <c:v>1986.5</c:v>
                </c:pt>
                <c:pt idx="325">
                  <c:v>1986.42</c:v>
                </c:pt>
                <c:pt idx="326">
                  <c:v>1986.33</c:v>
                </c:pt>
                <c:pt idx="327">
                  <c:v>1986.25</c:v>
                </c:pt>
                <c:pt idx="328">
                  <c:v>1986.17</c:v>
                </c:pt>
                <c:pt idx="329">
                  <c:v>1986.08</c:v>
                </c:pt>
                <c:pt idx="330">
                  <c:v>1986</c:v>
                </c:pt>
                <c:pt idx="331">
                  <c:v>1985.92</c:v>
                </c:pt>
                <c:pt idx="332">
                  <c:v>1985.83</c:v>
                </c:pt>
                <c:pt idx="333">
                  <c:v>1985.75</c:v>
                </c:pt>
                <c:pt idx="334">
                  <c:v>1985.67</c:v>
                </c:pt>
                <c:pt idx="335">
                  <c:v>1985.58</c:v>
                </c:pt>
                <c:pt idx="336">
                  <c:v>1985.5</c:v>
                </c:pt>
                <c:pt idx="337">
                  <c:v>1985.42</c:v>
                </c:pt>
                <c:pt idx="338">
                  <c:v>1985.33</c:v>
                </c:pt>
                <c:pt idx="339">
                  <c:v>1985.25</c:v>
                </c:pt>
                <c:pt idx="340">
                  <c:v>1985.17</c:v>
                </c:pt>
                <c:pt idx="341">
                  <c:v>1985.08</c:v>
                </c:pt>
                <c:pt idx="342">
                  <c:v>1985</c:v>
                </c:pt>
                <c:pt idx="343">
                  <c:v>1984.92</c:v>
                </c:pt>
                <c:pt idx="344">
                  <c:v>1984.83</c:v>
                </c:pt>
                <c:pt idx="345">
                  <c:v>1984.75</c:v>
                </c:pt>
                <c:pt idx="346">
                  <c:v>1984.67</c:v>
                </c:pt>
                <c:pt idx="347">
                  <c:v>1984.58</c:v>
                </c:pt>
                <c:pt idx="348">
                  <c:v>1984.5</c:v>
                </c:pt>
                <c:pt idx="349">
                  <c:v>1984.42</c:v>
                </c:pt>
                <c:pt idx="350">
                  <c:v>1984.33</c:v>
                </c:pt>
                <c:pt idx="351">
                  <c:v>1984.25</c:v>
                </c:pt>
                <c:pt idx="352">
                  <c:v>1984.17</c:v>
                </c:pt>
                <c:pt idx="353">
                  <c:v>1984.08</c:v>
                </c:pt>
                <c:pt idx="354">
                  <c:v>1984</c:v>
                </c:pt>
                <c:pt idx="355">
                  <c:v>1983.92</c:v>
                </c:pt>
                <c:pt idx="356">
                  <c:v>1983.83</c:v>
                </c:pt>
                <c:pt idx="357">
                  <c:v>1983.75</c:v>
                </c:pt>
                <c:pt idx="358">
                  <c:v>1983.67</c:v>
                </c:pt>
                <c:pt idx="359">
                  <c:v>1983.58</c:v>
                </c:pt>
                <c:pt idx="360">
                  <c:v>1983.5</c:v>
                </c:pt>
                <c:pt idx="361">
                  <c:v>1983.42</c:v>
                </c:pt>
                <c:pt idx="362">
                  <c:v>1983.33</c:v>
                </c:pt>
                <c:pt idx="363">
                  <c:v>1983.25</c:v>
                </c:pt>
                <c:pt idx="364">
                  <c:v>1983.17</c:v>
                </c:pt>
                <c:pt idx="365">
                  <c:v>1983.08</c:v>
                </c:pt>
                <c:pt idx="366">
                  <c:v>1983</c:v>
                </c:pt>
                <c:pt idx="367">
                  <c:v>1982.92</c:v>
                </c:pt>
                <c:pt idx="368">
                  <c:v>1982.83</c:v>
                </c:pt>
                <c:pt idx="369">
                  <c:v>1982.75</c:v>
                </c:pt>
                <c:pt idx="370">
                  <c:v>1982.67</c:v>
                </c:pt>
                <c:pt idx="371">
                  <c:v>1982.58</c:v>
                </c:pt>
                <c:pt idx="372">
                  <c:v>1982.5</c:v>
                </c:pt>
                <c:pt idx="373">
                  <c:v>1982.42</c:v>
                </c:pt>
                <c:pt idx="374">
                  <c:v>1982.33</c:v>
                </c:pt>
                <c:pt idx="375">
                  <c:v>1982.25</c:v>
                </c:pt>
                <c:pt idx="376">
                  <c:v>1982.17</c:v>
                </c:pt>
                <c:pt idx="377">
                  <c:v>1982.08</c:v>
                </c:pt>
                <c:pt idx="378">
                  <c:v>1982</c:v>
                </c:pt>
                <c:pt idx="379">
                  <c:v>1981.92</c:v>
                </c:pt>
                <c:pt idx="380">
                  <c:v>1981.83</c:v>
                </c:pt>
                <c:pt idx="381">
                  <c:v>1981.75</c:v>
                </c:pt>
                <c:pt idx="382">
                  <c:v>1981.67</c:v>
                </c:pt>
                <c:pt idx="383">
                  <c:v>1981.58</c:v>
                </c:pt>
                <c:pt idx="384">
                  <c:v>1981.5</c:v>
                </c:pt>
                <c:pt idx="385">
                  <c:v>1981.42</c:v>
                </c:pt>
                <c:pt idx="386">
                  <c:v>1981.33</c:v>
                </c:pt>
                <c:pt idx="387">
                  <c:v>1981.25</c:v>
                </c:pt>
                <c:pt idx="388">
                  <c:v>1981.17</c:v>
                </c:pt>
                <c:pt idx="389">
                  <c:v>1981.08</c:v>
                </c:pt>
                <c:pt idx="390">
                  <c:v>1981</c:v>
                </c:pt>
                <c:pt idx="391">
                  <c:v>1980.92</c:v>
                </c:pt>
                <c:pt idx="392">
                  <c:v>1980.83</c:v>
                </c:pt>
                <c:pt idx="393">
                  <c:v>1980.75</c:v>
                </c:pt>
                <c:pt idx="394">
                  <c:v>1980.67</c:v>
                </c:pt>
                <c:pt idx="395">
                  <c:v>1980.58</c:v>
                </c:pt>
                <c:pt idx="396">
                  <c:v>1980.5</c:v>
                </c:pt>
                <c:pt idx="397">
                  <c:v>1980.42</c:v>
                </c:pt>
                <c:pt idx="398">
                  <c:v>1980.33</c:v>
                </c:pt>
                <c:pt idx="399">
                  <c:v>1980.25</c:v>
                </c:pt>
                <c:pt idx="400">
                  <c:v>1980.17</c:v>
                </c:pt>
                <c:pt idx="401">
                  <c:v>1980.08</c:v>
                </c:pt>
                <c:pt idx="402">
                  <c:v>1980</c:v>
                </c:pt>
                <c:pt idx="403">
                  <c:v>1979.92</c:v>
                </c:pt>
                <c:pt idx="404">
                  <c:v>1979.83</c:v>
                </c:pt>
                <c:pt idx="405">
                  <c:v>1979.75</c:v>
                </c:pt>
                <c:pt idx="406">
                  <c:v>1979.67</c:v>
                </c:pt>
              </c:numCache>
            </c:numRef>
          </c:xVal>
          <c:yVal>
            <c:numRef>
              <c:f>Data!$O$2:$O$408</c:f>
              <c:numCache>
                <c:formatCode>General</c:formatCode>
                <c:ptCount val="407"/>
                <c:pt idx="3">
                  <c:v>1013.93</c:v>
                </c:pt>
                <c:pt idx="4">
                  <c:v>1018.26</c:v>
                </c:pt>
                <c:pt idx="5">
                  <c:v>1015.75</c:v>
                </c:pt>
                <c:pt idx="6">
                  <c:v>1015.92</c:v>
                </c:pt>
                <c:pt idx="7">
                  <c:v>1016.05</c:v>
                </c:pt>
                <c:pt idx="8">
                  <c:v>1013.91</c:v>
                </c:pt>
                <c:pt idx="9">
                  <c:v>1009.7</c:v>
                </c:pt>
                <c:pt idx="10">
                  <c:v>1006.32</c:v>
                </c:pt>
                <c:pt idx="11">
                  <c:v>1009.34</c:v>
                </c:pt>
                <c:pt idx="12">
                  <c:v>1012.29</c:v>
                </c:pt>
                <c:pt idx="13">
                  <c:v>1012.85</c:v>
                </c:pt>
                <c:pt idx="14">
                  <c:v>1015.32</c:v>
                </c:pt>
                <c:pt idx="15">
                  <c:v>1016.97</c:v>
                </c:pt>
                <c:pt idx="16">
                  <c:v>1018.38</c:v>
                </c:pt>
                <c:pt idx="17">
                  <c:v>1014.66</c:v>
                </c:pt>
                <c:pt idx="18">
                  <c:v>1016.26</c:v>
                </c:pt>
                <c:pt idx="19">
                  <c:v>1015.06</c:v>
                </c:pt>
                <c:pt idx="20">
                  <c:v>1014.31</c:v>
                </c:pt>
                <c:pt idx="21">
                  <c:v>1006.07</c:v>
                </c:pt>
                <c:pt idx="22">
                  <c:v>1007.49</c:v>
                </c:pt>
                <c:pt idx="23">
                  <c:v>1009.69</c:v>
                </c:pt>
                <c:pt idx="24">
                  <c:v>1014.06</c:v>
                </c:pt>
                <c:pt idx="25">
                  <c:v>1012.67</c:v>
                </c:pt>
                <c:pt idx="26">
                  <c:v>1012.88</c:v>
                </c:pt>
                <c:pt idx="27">
                  <c:v>1015.04</c:v>
                </c:pt>
                <c:pt idx="28">
                  <c:v>1017.27</c:v>
                </c:pt>
                <c:pt idx="29">
                  <c:v>1014.75</c:v>
                </c:pt>
                <c:pt idx="30">
                  <c:v>1014.86</c:v>
                </c:pt>
                <c:pt idx="31">
                  <c:v>1015.1</c:v>
                </c:pt>
                <c:pt idx="32">
                  <c:v>1009.34</c:v>
                </c:pt>
                <c:pt idx="33">
                  <c:v>1015.8</c:v>
                </c:pt>
                <c:pt idx="34">
                  <c:v>1003.18</c:v>
                </c:pt>
                <c:pt idx="35">
                  <c:v>1013.51</c:v>
                </c:pt>
                <c:pt idx="36">
                  <c:v>1013.83</c:v>
                </c:pt>
                <c:pt idx="37">
                  <c:v>1011.56</c:v>
                </c:pt>
                <c:pt idx="38">
                  <c:v>1012.75</c:v>
                </c:pt>
                <c:pt idx="39">
                  <c:v>1018.11</c:v>
                </c:pt>
                <c:pt idx="40">
                  <c:v>1018.84</c:v>
                </c:pt>
                <c:pt idx="41">
                  <c:v>1015.99</c:v>
                </c:pt>
                <c:pt idx="42">
                  <c:v>1016.23</c:v>
                </c:pt>
                <c:pt idx="43">
                  <c:v>1015.22</c:v>
                </c:pt>
                <c:pt idx="44">
                  <c:v>1010.87</c:v>
                </c:pt>
                <c:pt idx="45">
                  <c:v>1005.01</c:v>
                </c:pt>
                <c:pt idx="46">
                  <c:v>1000.04</c:v>
                </c:pt>
                <c:pt idx="47">
                  <c:v>1004.34</c:v>
                </c:pt>
                <c:pt idx="48">
                  <c:v>1012.19</c:v>
                </c:pt>
                <c:pt idx="49">
                  <c:v>1010.73</c:v>
                </c:pt>
                <c:pt idx="50">
                  <c:v>1013.6</c:v>
                </c:pt>
                <c:pt idx="51">
                  <c:v>1016.23</c:v>
                </c:pt>
                <c:pt idx="52">
                  <c:v>1015.78</c:v>
                </c:pt>
                <c:pt idx="53">
                  <c:v>1013.16</c:v>
                </c:pt>
                <c:pt idx="54">
                  <c:v>1016.03</c:v>
                </c:pt>
                <c:pt idx="55">
                  <c:v>1015.88</c:v>
                </c:pt>
                <c:pt idx="56">
                  <c:v>1017.4</c:v>
                </c:pt>
                <c:pt idx="57">
                  <c:v>1014.81</c:v>
                </c:pt>
                <c:pt idx="58">
                  <c:v>1009.59</c:v>
                </c:pt>
                <c:pt idx="59">
                  <c:v>1014.72</c:v>
                </c:pt>
                <c:pt idx="60">
                  <c:v>1010.81</c:v>
                </c:pt>
                <c:pt idx="61">
                  <c:v>1015.42</c:v>
                </c:pt>
                <c:pt idx="62">
                  <c:v>1013.98</c:v>
                </c:pt>
                <c:pt idx="63">
                  <c:v>1014.83</c:v>
                </c:pt>
                <c:pt idx="64">
                  <c:v>1016.56</c:v>
                </c:pt>
                <c:pt idx="65">
                  <c:v>1016.95</c:v>
                </c:pt>
                <c:pt idx="66">
                  <c:v>1014.14</c:v>
                </c:pt>
                <c:pt idx="67">
                  <c:v>1018.18</c:v>
                </c:pt>
                <c:pt idx="68">
                  <c:v>1013.19</c:v>
                </c:pt>
                <c:pt idx="69">
                  <c:v>1005.85</c:v>
                </c:pt>
                <c:pt idx="70">
                  <c:v>1009.33</c:v>
                </c:pt>
                <c:pt idx="71">
                  <c:v>1010.56</c:v>
                </c:pt>
                <c:pt idx="72">
                  <c:v>1007.59</c:v>
                </c:pt>
                <c:pt idx="73">
                  <c:v>1013.33</c:v>
                </c:pt>
                <c:pt idx="74">
                  <c:v>1013.92</c:v>
                </c:pt>
                <c:pt idx="75">
                  <c:v>1016.07</c:v>
                </c:pt>
                <c:pt idx="76">
                  <c:v>1014.67</c:v>
                </c:pt>
                <c:pt idx="77">
                  <c:v>1016.26</c:v>
                </c:pt>
                <c:pt idx="78">
                  <c:v>1015.51</c:v>
                </c:pt>
                <c:pt idx="79">
                  <c:v>1009.87</c:v>
                </c:pt>
                <c:pt idx="80">
                  <c:v>1012.74</c:v>
                </c:pt>
                <c:pt idx="81">
                  <c:v>1008.17</c:v>
                </c:pt>
                <c:pt idx="82">
                  <c:v>1008.53</c:v>
                </c:pt>
                <c:pt idx="83">
                  <c:v>1004.94</c:v>
                </c:pt>
                <c:pt idx="84">
                  <c:v>1014.75</c:v>
                </c:pt>
                <c:pt idx="85">
                  <c:v>1014.18</c:v>
                </c:pt>
                <c:pt idx="86">
                  <c:v>1014.75</c:v>
                </c:pt>
                <c:pt idx="87">
                  <c:v>1018.12</c:v>
                </c:pt>
                <c:pt idx="88">
                  <c:v>1016.33</c:v>
                </c:pt>
                <c:pt idx="89">
                  <c:v>1016.5</c:v>
                </c:pt>
                <c:pt idx="90">
                  <c:v>1016.5</c:v>
                </c:pt>
                <c:pt idx="91">
                  <c:v>1015.51</c:v>
                </c:pt>
                <c:pt idx="92">
                  <c:v>1014.78</c:v>
                </c:pt>
                <c:pt idx="93">
                  <c:v>1014.38</c:v>
                </c:pt>
                <c:pt idx="94">
                  <c:v>1007.96</c:v>
                </c:pt>
                <c:pt idx="95">
                  <c:v>999.54</c:v>
                </c:pt>
                <c:pt idx="96">
                  <c:v>1013.88</c:v>
                </c:pt>
                <c:pt idx="97">
                  <c:v>1012.96</c:v>
                </c:pt>
                <c:pt idx="98">
                  <c:v>1016.08</c:v>
                </c:pt>
                <c:pt idx="99">
                  <c:v>1014.91</c:v>
                </c:pt>
                <c:pt idx="100">
                  <c:v>1017.01</c:v>
                </c:pt>
                <c:pt idx="101">
                  <c:v>1014.61</c:v>
                </c:pt>
                <c:pt idx="102">
                  <c:v>1011.91</c:v>
                </c:pt>
                <c:pt idx="103">
                  <c:v>1014</c:v>
                </c:pt>
                <c:pt idx="104">
                  <c:v>1008.35</c:v>
                </c:pt>
                <c:pt idx="105">
                  <c:v>1008.07</c:v>
                </c:pt>
                <c:pt idx="106">
                  <c:v>1004</c:v>
                </c:pt>
                <c:pt idx="107">
                  <c:v>1009.24</c:v>
                </c:pt>
                <c:pt idx="108">
                  <c:v>1011.09</c:v>
                </c:pt>
                <c:pt idx="109">
                  <c:v>1012.55</c:v>
                </c:pt>
                <c:pt idx="110">
                  <c:v>1015.94</c:v>
                </c:pt>
                <c:pt idx="111">
                  <c:v>1013.88</c:v>
                </c:pt>
                <c:pt idx="112">
                  <c:v>1014.98</c:v>
                </c:pt>
                <c:pt idx="113">
                  <c:v>1016.52</c:v>
                </c:pt>
                <c:pt idx="114">
                  <c:v>1015.18</c:v>
                </c:pt>
                <c:pt idx="115">
                  <c:v>1011.56</c:v>
                </c:pt>
                <c:pt idx="116">
                  <c:v>1014.03</c:v>
                </c:pt>
                <c:pt idx="117">
                  <c:v>1001.85</c:v>
                </c:pt>
                <c:pt idx="118">
                  <c:v>1005.07</c:v>
                </c:pt>
                <c:pt idx="119">
                  <c:v>1003.77</c:v>
                </c:pt>
                <c:pt idx="120">
                  <c:v>1018.1</c:v>
                </c:pt>
                <c:pt idx="121">
                  <c:v>1011.44</c:v>
                </c:pt>
                <c:pt idx="122">
                  <c:v>1013.25</c:v>
                </c:pt>
                <c:pt idx="123">
                  <c:v>1016.42</c:v>
                </c:pt>
                <c:pt idx="124">
                  <c:v>1018.2</c:v>
                </c:pt>
                <c:pt idx="125">
                  <c:v>1013.69</c:v>
                </c:pt>
                <c:pt idx="126">
                  <c:v>1015.92</c:v>
                </c:pt>
                <c:pt idx="127">
                  <c:v>1014.47</c:v>
                </c:pt>
                <c:pt idx="128">
                  <c:v>1010.44</c:v>
                </c:pt>
                <c:pt idx="129">
                  <c:v>1007.49</c:v>
                </c:pt>
                <c:pt idx="130">
                  <c:v>999.59</c:v>
                </c:pt>
                <c:pt idx="131">
                  <c:v>1003.26</c:v>
                </c:pt>
                <c:pt idx="132">
                  <c:v>1004.55</c:v>
                </c:pt>
                <c:pt idx="133">
                  <c:v>1010.22</c:v>
                </c:pt>
                <c:pt idx="134">
                  <c:v>1014.54</c:v>
                </c:pt>
                <c:pt idx="135">
                  <c:v>1016.2</c:v>
                </c:pt>
                <c:pt idx="136">
                  <c:v>1016.85</c:v>
                </c:pt>
                <c:pt idx="137">
                  <c:v>1013.67</c:v>
                </c:pt>
                <c:pt idx="138">
                  <c:v>1014.35</c:v>
                </c:pt>
                <c:pt idx="139">
                  <c:v>1018.43</c:v>
                </c:pt>
                <c:pt idx="140">
                  <c:v>1014.46</c:v>
                </c:pt>
                <c:pt idx="141">
                  <c:v>1010.13</c:v>
                </c:pt>
                <c:pt idx="142">
                  <c:v>1007.86</c:v>
                </c:pt>
                <c:pt idx="143">
                  <c:v>1006.74</c:v>
                </c:pt>
                <c:pt idx="144">
                  <c:v>1006.79</c:v>
                </c:pt>
                <c:pt idx="145">
                  <c:v>1013.92</c:v>
                </c:pt>
                <c:pt idx="146">
                  <c:v>1013.72</c:v>
                </c:pt>
                <c:pt idx="147">
                  <c:v>1016.4</c:v>
                </c:pt>
                <c:pt idx="148">
                  <c:v>1017.41</c:v>
                </c:pt>
                <c:pt idx="149">
                  <c:v>1016.5</c:v>
                </c:pt>
                <c:pt idx="150">
                  <c:v>1015.52</c:v>
                </c:pt>
                <c:pt idx="151">
                  <c:v>1016.05</c:v>
                </c:pt>
                <c:pt idx="152">
                  <c:v>1011.58</c:v>
                </c:pt>
                <c:pt idx="153">
                  <c:v>1009.46</c:v>
                </c:pt>
                <c:pt idx="154">
                  <c:v>1002</c:v>
                </c:pt>
                <c:pt idx="155">
                  <c:v>1003.25</c:v>
                </c:pt>
                <c:pt idx="156">
                  <c:v>1009.13</c:v>
                </c:pt>
                <c:pt idx="157">
                  <c:v>1012.85</c:v>
                </c:pt>
                <c:pt idx="158">
                  <c:v>1013.41</c:v>
                </c:pt>
                <c:pt idx="159">
                  <c:v>1018.06</c:v>
                </c:pt>
                <c:pt idx="160">
                  <c:v>1017.37</c:v>
                </c:pt>
                <c:pt idx="161">
                  <c:v>1015.37</c:v>
                </c:pt>
                <c:pt idx="162">
                  <c:v>1016.26</c:v>
                </c:pt>
                <c:pt idx="163">
                  <c:v>1015.08</c:v>
                </c:pt>
                <c:pt idx="164">
                  <c:v>1005.93</c:v>
                </c:pt>
                <c:pt idx="165">
                  <c:v>1000.9</c:v>
                </c:pt>
                <c:pt idx="166">
                  <c:v>1013.54</c:v>
                </c:pt>
                <c:pt idx="167">
                  <c:v>1010.54</c:v>
                </c:pt>
                <c:pt idx="168">
                  <c:v>1011.32</c:v>
                </c:pt>
                <c:pt idx="169">
                  <c:v>1014.49</c:v>
                </c:pt>
                <c:pt idx="170">
                  <c:v>1014.29</c:v>
                </c:pt>
                <c:pt idx="171">
                  <c:v>1014.38</c:v>
                </c:pt>
                <c:pt idx="172">
                  <c:v>1019.11</c:v>
                </c:pt>
                <c:pt idx="173">
                  <c:v>1014.03</c:v>
                </c:pt>
                <c:pt idx="174">
                  <c:v>1015.72</c:v>
                </c:pt>
                <c:pt idx="175">
                  <c:v>1017.12</c:v>
                </c:pt>
                <c:pt idx="176">
                  <c:v>1012.04</c:v>
                </c:pt>
                <c:pt idx="177">
                  <c:v>1006.91</c:v>
                </c:pt>
                <c:pt idx="178">
                  <c:v>1007.95</c:v>
                </c:pt>
                <c:pt idx="179">
                  <c:v>1011.37</c:v>
                </c:pt>
                <c:pt idx="180">
                  <c:v>1008.96</c:v>
                </c:pt>
                <c:pt idx="181">
                  <c:v>1013.9</c:v>
                </c:pt>
                <c:pt idx="182">
                  <c:v>1014.46</c:v>
                </c:pt>
                <c:pt idx="183">
                  <c:v>1018.76</c:v>
                </c:pt>
                <c:pt idx="184">
                  <c:v>1017.81</c:v>
                </c:pt>
                <c:pt idx="185">
                  <c:v>1017.74</c:v>
                </c:pt>
                <c:pt idx="186">
                  <c:v>1015.82</c:v>
                </c:pt>
                <c:pt idx="187">
                  <c:v>1015.1</c:v>
                </c:pt>
                <c:pt idx="188">
                  <c:v>1008.11</c:v>
                </c:pt>
                <c:pt idx="189">
                  <c:v>1000.2</c:v>
                </c:pt>
                <c:pt idx="190">
                  <c:v>1000.74</c:v>
                </c:pt>
                <c:pt idx="191">
                  <c:v>1008.35</c:v>
                </c:pt>
                <c:pt idx="192">
                  <c:v>1009.99</c:v>
                </c:pt>
                <c:pt idx="193">
                  <c:v>1013.29</c:v>
                </c:pt>
                <c:pt idx="194">
                  <c:v>1012.47</c:v>
                </c:pt>
                <c:pt idx="195">
                  <c:v>1015.97</c:v>
                </c:pt>
                <c:pt idx="196">
                  <c:v>1015.95</c:v>
                </c:pt>
                <c:pt idx="197">
                  <c:v>1014.84</c:v>
                </c:pt>
                <c:pt idx="198">
                  <c:v>1012.88</c:v>
                </c:pt>
                <c:pt idx="199">
                  <c:v>1011.38</c:v>
                </c:pt>
                <c:pt idx="200">
                  <c:v>1014.99</c:v>
                </c:pt>
                <c:pt idx="201">
                  <c:v>1004.22</c:v>
                </c:pt>
                <c:pt idx="202">
                  <c:v>1002.04</c:v>
                </c:pt>
                <c:pt idx="203">
                  <c:v>1009.82</c:v>
                </c:pt>
                <c:pt idx="204">
                  <c:v>1012.28</c:v>
                </c:pt>
                <c:pt idx="205">
                  <c:v>1014.33</c:v>
                </c:pt>
                <c:pt idx="206">
                  <c:v>1014.62</c:v>
                </c:pt>
                <c:pt idx="207">
                  <c:v>1018.09</c:v>
                </c:pt>
                <c:pt idx="208">
                  <c:v>1018.22</c:v>
                </c:pt>
                <c:pt idx="209">
                  <c:v>1016.67</c:v>
                </c:pt>
                <c:pt idx="210">
                  <c:v>1015.82</c:v>
                </c:pt>
                <c:pt idx="211">
                  <c:v>1009.61</c:v>
                </c:pt>
                <c:pt idx="212">
                  <c:v>1010.94</c:v>
                </c:pt>
                <c:pt idx="213">
                  <c:v>1007.99</c:v>
                </c:pt>
                <c:pt idx="214">
                  <c:v>1008.3</c:v>
                </c:pt>
                <c:pt idx="215">
                  <c:v>999.68</c:v>
                </c:pt>
                <c:pt idx="216">
                  <c:v>1011.95</c:v>
                </c:pt>
                <c:pt idx="217">
                  <c:v>1012.92</c:v>
                </c:pt>
                <c:pt idx="218">
                  <c:v>1010.19</c:v>
                </c:pt>
                <c:pt idx="219">
                  <c:v>1017.25</c:v>
                </c:pt>
                <c:pt idx="220">
                  <c:v>1016.82</c:v>
                </c:pt>
                <c:pt idx="221">
                  <c:v>1014.58</c:v>
                </c:pt>
                <c:pt idx="222">
                  <c:v>1013.84</c:v>
                </c:pt>
                <c:pt idx="223">
                  <c:v>1013.9</c:v>
                </c:pt>
                <c:pt idx="224">
                  <c:v>1011.94</c:v>
                </c:pt>
                <c:pt idx="225">
                  <c:v>1006.59</c:v>
                </c:pt>
                <c:pt idx="226">
                  <c:v>1002.19</c:v>
                </c:pt>
                <c:pt idx="227">
                  <c:v>1005.4</c:v>
                </c:pt>
                <c:pt idx="228">
                  <c:v>1016.69</c:v>
                </c:pt>
                <c:pt idx="229">
                  <c:v>1012.66</c:v>
                </c:pt>
                <c:pt idx="230">
                  <c:v>1013.8</c:v>
                </c:pt>
                <c:pt idx="231">
                  <c:v>1017.52</c:v>
                </c:pt>
                <c:pt idx="232">
                  <c:v>1017.21</c:v>
                </c:pt>
                <c:pt idx="233">
                  <c:v>1016.87</c:v>
                </c:pt>
                <c:pt idx="234">
                  <c:v>1013.61</c:v>
                </c:pt>
                <c:pt idx="235">
                  <c:v>1013.97</c:v>
                </c:pt>
                <c:pt idx="236">
                  <c:v>1012.37</c:v>
                </c:pt>
                <c:pt idx="237">
                  <c:v>1010.4</c:v>
                </c:pt>
                <c:pt idx="238">
                  <c:v>1008.31</c:v>
                </c:pt>
                <c:pt idx="239">
                  <c:v>1006.82</c:v>
                </c:pt>
                <c:pt idx="240">
                  <c:v>1013.88</c:v>
                </c:pt>
                <c:pt idx="241">
                  <c:v>1012.5</c:v>
                </c:pt>
                <c:pt idx="242">
                  <c:v>1015.66</c:v>
                </c:pt>
                <c:pt idx="243">
                  <c:v>1015.85</c:v>
                </c:pt>
                <c:pt idx="244">
                  <c:v>1016.91</c:v>
                </c:pt>
                <c:pt idx="245">
                  <c:v>1015</c:v>
                </c:pt>
                <c:pt idx="246">
                  <c:v>1012.52</c:v>
                </c:pt>
                <c:pt idx="247">
                  <c:v>1009.7</c:v>
                </c:pt>
                <c:pt idx="248">
                  <c:v>1007.56</c:v>
                </c:pt>
                <c:pt idx="249">
                  <c:v>1002.44</c:v>
                </c:pt>
                <c:pt idx="250">
                  <c:v>1010.81</c:v>
                </c:pt>
                <c:pt idx="251">
                  <c:v>1013.12</c:v>
                </c:pt>
                <c:pt idx="252">
                  <c:v>1009.84</c:v>
                </c:pt>
                <c:pt idx="253">
                  <c:v>1011.7</c:v>
                </c:pt>
                <c:pt idx="254">
                  <c:v>1014.96</c:v>
                </c:pt>
                <c:pt idx="255">
                  <c:v>1015.84</c:v>
                </c:pt>
                <c:pt idx="256">
                  <c:v>1017.3</c:v>
                </c:pt>
                <c:pt idx="257">
                  <c:v>1013.8</c:v>
                </c:pt>
                <c:pt idx="258">
                  <c:v>1015.85</c:v>
                </c:pt>
                <c:pt idx="259">
                  <c:v>1013.95</c:v>
                </c:pt>
                <c:pt idx="260">
                  <c:v>1010.31</c:v>
                </c:pt>
                <c:pt idx="261">
                  <c:v>1007</c:v>
                </c:pt>
                <c:pt idx="262">
                  <c:v>998.86</c:v>
                </c:pt>
                <c:pt idx="263">
                  <c:v>1007.76</c:v>
                </c:pt>
                <c:pt idx="264">
                  <c:v>1008.35</c:v>
                </c:pt>
                <c:pt idx="265">
                  <c:v>1013.58</c:v>
                </c:pt>
                <c:pt idx="266">
                  <c:v>1011.72</c:v>
                </c:pt>
                <c:pt idx="267">
                  <c:v>1014.95</c:v>
                </c:pt>
                <c:pt idx="268">
                  <c:v>1016.62</c:v>
                </c:pt>
                <c:pt idx="269">
                  <c:v>1016.24</c:v>
                </c:pt>
                <c:pt idx="270">
                  <c:v>1014.46</c:v>
                </c:pt>
                <c:pt idx="271">
                  <c:v>1014.04</c:v>
                </c:pt>
                <c:pt idx="272">
                  <c:v>1014.73</c:v>
                </c:pt>
                <c:pt idx="273">
                  <c:v>1002.75</c:v>
                </c:pt>
                <c:pt idx="274">
                  <c:v>1007.73</c:v>
                </c:pt>
                <c:pt idx="275">
                  <c:v>1011.87</c:v>
                </c:pt>
                <c:pt idx="276">
                  <c:v>1019.14</c:v>
                </c:pt>
                <c:pt idx="277">
                  <c:v>1014.46</c:v>
                </c:pt>
                <c:pt idx="278">
                  <c:v>1013.64</c:v>
                </c:pt>
                <c:pt idx="279">
                  <c:v>1015.14</c:v>
                </c:pt>
                <c:pt idx="280">
                  <c:v>1016.9</c:v>
                </c:pt>
                <c:pt idx="281">
                  <c:v>1015.8</c:v>
                </c:pt>
                <c:pt idx="282">
                  <c:v>1014.35</c:v>
                </c:pt>
                <c:pt idx="283">
                  <c:v>1015.76</c:v>
                </c:pt>
                <c:pt idx="284">
                  <c:v>1010.16</c:v>
                </c:pt>
                <c:pt idx="285">
                  <c:v>1017.47</c:v>
                </c:pt>
                <c:pt idx="286">
                  <c:v>1007.57</c:v>
                </c:pt>
                <c:pt idx="287">
                  <c:v>1005.28</c:v>
                </c:pt>
                <c:pt idx="288">
                  <c:v>1014.05</c:v>
                </c:pt>
                <c:pt idx="289">
                  <c:v>1014.57</c:v>
                </c:pt>
                <c:pt idx="290">
                  <c:v>1013.41</c:v>
                </c:pt>
                <c:pt idx="291">
                  <c:v>1015.9</c:v>
                </c:pt>
                <c:pt idx="292">
                  <c:v>1018.85</c:v>
                </c:pt>
                <c:pt idx="293">
                  <c:v>1016.45</c:v>
                </c:pt>
                <c:pt idx="294">
                  <c:v>1017.43</c:v>
                </c:pt>
                <c:pt idx="295">
                  <c:v>1015.95</c:v>
                </c:pt>
                <c:pt idx="296">
                  <c:v>1013.51</c:v>
                </c:pt>
                <c:pt idx="297">
                  <c:v>1015.04</c:v>
                </c:pt>
                <c:pt idx="298">
                  <c:v>1012.01</c:v>
                </c:pt>
                <c:pt idx="299">
                  <c:v>1008.35</c:v>
                </c:pt>
                <c:pt idx="300">
                  <c:v>1009.8</c:v>
                </c:pt>
                <c:pt idx="301">
                  <c:v>1011.55</c:v>
                </c:pt>
                <c:pt idx="302">
                  <c:v>1016.17</c:v>
                </c:pt>
                <c:pt idx="303">
                  <c:v>1015.63</c:v>
                </c:pt>
                <c:pt idx="304">
                  <c:v>1017.64</c:v>
                </c:pt>
                <c:pt idx="305">
                  <c:v>1014.03</c:v>
                </c:pt>
                <c:pt idx="306">
                  <c:v>1013.46</c:v>
                </c:pt>
                <c:pt idx="307">
                  <c:v>1013.58</c:v>
                </c:pt>
                <c:pt idx="308">
                  <c:v>1011.88</c:v>
                </c:pt>
                <c:pt idx="309">
                  <c:v>1004.18</c:v>
                </c:pt>
                <c:pt idx="310">
                  <c:v>1005.4</c:v>
                </c:pt>
                <c:pt idx="311">
                  <c:v>1009.49</c:v>
                </c:pt>
                <c:pt idx="312">
                  <c:v>1009.72</c:v>
                </c:pt>
                <c:pt idx="313">
                  <c:v>1012.45</c:v>
                </c:pt>
                <c:pt idx="314">
                  <c:v>1015.43</c:v>
                </c:pt>
                <c:pt idx="315">
                  <c:v>1016.65</c:v>
                </c:pt>
                <c:pt idx="316">
                  <c:v>1015.87</c:v>
                </c:pt>
                <c:pt idx="317">
                  <c:v>1013.99</c:v>
                </c:pt>
                <c:pt idx="318">
                  <c:v>1016.47</c:v>
                </c:pt>
                <c:pt idx="319">
                  <c:v>1012.3</c:v>
                </c:pt>
                <c:pt idx="320">
                  <c:v>1008.28</c:v>
                </c:pt>
                <c:pt idx="321">
                  <c:v>1005.45</c:v>
                </c:pt>
                <c:pt idx="322">
                  <c:v>1003.22</c:v>
                </c:pt>
                <c:pt idx="323">
                  <c:v>1001</c:v>
                </c:pt>
                <c:pt idx="324">
                  <c:v>1011.89</c:v>
                </c:pt>
                <c:pt idx="325">
                  <c:v>1010.96</c:v>
                </c:pt>
                <c:pt idx="326">
                  <c:v>1015.04</c:v>
                </c:pt>
                <c:pt idx="327">
                  <c:v>1015.37</c:v>
                </c:pt>
                <c:pt idx="328">
                  <c:v>1017.83</c:v>
                </c:pt>
                <c:pt idx="329">
                  <c:v>1013.85</c:v>
                </c:pt>
                <c:pt idx="330">
                  <c:v>1015.26</c:v>
                </c:pt>
                <c:pt idx="331">
                  <c:v>1018.11</c:v>
                </c:pt>
                <c:pt idx="332">
                  <c:v>1007.7</c:v>
                </c:pt>
                <c:pt idx="333">
                  <c:v>1000.52</c:v>
                </c:pt>
                <c:pt idx="334">
                  <c:v>1001.44</c:v>
                </c:pt>
                <c:pt idx="335">
                  <c:v>1001.79</c:v>
                </c:pt>
                <c:pt idx="336">
                  <c:v>1012.52</c:v>
                </c:pt>
                <c:pt idx="337">
                  <c:v>1015.66</c:v>
                </c:pt>
                <c:pt idx="338">
                  <c:v>1015.87</c:v>
                </c:pt>
                <c:pt idx="339">
                  <c:v>1018.13</c:v>
                </c:pt>
                <c:pt idx="340">
                  <c:v>1017.43</c:v>
                </c:pt>
                <c:pt idx="341">
                  <c:v>1015.55</c:v>
                </c:pt>
                <c:pt idx="342">
                  <c:v>1015.62</c:v>
                </c:pt>
                <c:pt idx="343">
                  <c:v>1017.62</c:v>
                </c:pt>
                <c:pt idx="344">
                  <c:v>1016.99</c:v>
                </c:pt>
                <c:pt idx="345">
                  <c:v>1014.16</c:v>
                </c:pt>
                <c:pt idx="346">
                  <c:v>1000.04</c:v>
                </c:pt>
                <c:pt idx="347">
                  <c:v>1010.8</c:v>
                </c:pt>
                <c:pt idx="348">
                  <c:v>1008.04</c:v>
                </c:pt>
                <c:pt idx="349">
                  <c:v>1011.95</c:v>
                </c:pt>
                <c:pt idx="350">
                  <c:v>1012.16</c:v>
                </c:pt>
                <c:pt idx="351">
                  <c:v>1015.7</c:v>
                </c:pt>
                <c:pt idx="352">
                  <c:v>1018.53</c:v>
                </c:pt>
                <c:pt idx="353">
                  <c:v>1014.88</c:v>
                </c:pt>
                <c:pt idx="354">
                  <c:v>1015.5</c:v>
                </c:pt>
                <c:pt idx="355">
                  <c:v>1015.6</c:v>
                </c:pt>
                <c:pt idx="356">
                  <c:v>1005.01</c:v>
                </c:pt>
                <c:pt idx="357">
                  <c:v>1007.5</c:v>
                </c:pt>
                <c:pt idx="358">
                  <c:v>1006.78</c:v>
                </c:pt>
                <c:pt idx="359">
                  <c:v>1007.09</c:v>
                </c:pt>
                <c:pt idx="360">
                  <c:v>1005.02</c:v>
                </c:pt>
                <c:pt idx="361">
                  <c:v>1014.12</c:v>
                </c:pt>
                <c:pt idx="362">
                  <c:v>1016.75</c:v>
                </c:pt>
                <c:pt idx="363">
                  <c:v>1017.83</c:v>
                </c:pt>
                <c:pt idx="364">
                  <c:v>1017.07</c:v>
                </c:pt>
                <c:pt idx="365">
                  <c:v>1013.57</c:v>
                </c:pt>
                <c:pt idx="366">
                  <c:v>1015.52</c:v>
                </c:pt>
                <c:pt idx="367">
                  <c:v>1016.23</c:v>
                </c:pt>
                <c:pt idx="368">
                  <c:v>1003.4</c:v>
                </c:pt>
                <c:pt idx="369">
                  <c:v>997.66</c:v>
                </c:pt>
                <c:pt idx="370">
                  <c:v>1001.17</c:v>
                </c:pt>
                <c:pt idx="371">
                  <c:v>1005.95</c:v>
                </c:pt>
                <c:pt idx="372">
                  <c:v>1009.12</c:v>
                </c:pt>
                <c:pt idx="373">
                  <c:v>1015.2</c:v>
                </c:pt>
                <c:pt idx="374">
                  <c:v>1014.84</c:v>
                </c:pt>
                <c:pt idx="375">
                  <c:v>1017.83</c:v>
                </c:pt>
                <c:pt idx="376">
                  <c:v>1016.69</c:v>
                </c:pt>
                <c:pt idx="377">
                  <c:v>1013.25</c:v>
                </c:pt>
                <c:pt idx="378">
                  <c:v>1016.54</c:v>
                </c:pt>
                <c:pt idx="379">
                  <c:v>1018.03</c:v>
                </c:pt>
                <c:pt idx="380">
                  <c:v>1014.81</c:v>
                </c:pt>
                <c:pt idx="381">
                  <c:v>1011.89</c:v>
                </c:pt>
                <c:pt idx="382">
                  <c:v>1009.35</c:v>
                </c:pt>
                <c:pt idx="383">
                  <c:v>1008.19</c:v>
                </c:pt>
                <c:pt idx="384">
                  <c:v>1008.77</c:v>
                </c:pt>
                <c:pt idx="385">
                  <c:v>1014.26</c:v>
                </c:pt>
                <c:pt idx="386">
                  <c:v>1014.53</c:v>
                </c:pt>
                <c:pt idx="387">
                  <c:v>1015.37</c:v>
                </c:pt>
                <c:pt idx="388">
                  <c:v>1019.23</c:v>
                </c:pt>
                <c:pt idx="389">
                  <c:v>1014.9</c:v>
                </c:pt>
                <c:pt idx="390">
                  <c:v>1013.15</c:v>
                </c:pt>
                <c:pt idx="391">
                  <c:v>1014.89</c:v>
                </c:pt>
                <c:pt idx="392">
                  <c:v>1006.99</c:v>
                </c:pt>
                <c:pt idx="393">
                  <c:v>1005.35</c:v>
                </c:pt>
                <c:pt idx="394">
                  <c:v>996.44</c:v>
                </c:pt>
                <c:pt idx="395">
                  <c:v>1005.7</c:v>
                </c:pt>
                <c:pt idx="396">
                  <c:v>1007.71</c:v>
                </c:pt>
                <c:pt idx="397">
                  <c:v>1010.47</c:v>
                </c:pt>
                <c:pt idx="398">
                  <c:v>1014.71</c:v>
                </c:pt>
                <c:pt idx="399">
                  <c:v>1018.32</c:v>
                </c:pt>
                <c:pt idx="400">
                  <c:v>1017.14</c:v>
                </c:pt>
                <c:pt idx="401">
                  <c:v>1018.83</c:v>
                </c:pt>
                <c:pt idx="402">
                  <c:v>1014.53</c:v>
                </c:pt>
                <c:pt idx="403">
                  <c:v>1011.33</c:v>
                </c:pt>
                <c:pt idx="404">
                  <c:v>1010.53</c:v>
                </c:pt>
                <c:pt idx="405">
                  <c:v>999.87</c:v>
                </c:pt>
                <c:pt idx="406">
                  <c:v>1006.58</c:v>
                </c:pt>
              </c:numCache>
            </c:numRef>
          </c:yVal>
          <c:smooth val="1"/>
        </c:ser>
        <c:dLbls/>
        <c:axId val="103978496"/>
        <c:axId val="103976960"/>
      </c:scatterChart>
      <c:valAx>
        <c:axId val="103965440"/>
        <c:scaling>
          <c:orientation val="minMax"/>
          <c:max val="2015"/>
          <c:min val="1980"/>
        </c:scaling>
        <c:axPos val="b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66976"/>
        <c:crosses val="autoZero"/>
        <c:crossBetween val="midCat"/>
      </c:valAx>
      <c:valAx>
        <c:axId val="103966976"/>
        <c:scaling>
          <c:orientation val="minMax"/>
          <c:max val="3"/>
          <c:min val="-3"/>
        </c:scaling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65440"/>
        <c:crosses val="autoZero"/>
        <c:crossBetween val="midCat"/>
      </c:valAx>
      <c:valAx>
        <c:axId val="103976960"/>
        <c:scaling>
          <c:orientation val="minMax"/>
          <c:max val="1045"/>
          <c:min val="995"/>
        </c:scaling>
        <c:axPos val="r"/>
        <c:numFmt formatCode="0" sourceLinked="0"/>
        <c:tickLblPos val="nextTo"/>
        <c:txPr>
          <a:bodyPr/>
          <a:lstStyle/>
          <a:p>
            <a:pPr>
              <a:defRPr b="1">
                <a:solidFill>
                  <a:srgbClr val="33CC33"/>
                </a:solidFill>
              </a:defRPr>
            </a:pPr>
            <a:endParaRPr lang="en-US"/>
          </a:p>
        </c:txPr>
        <c:crossAx val="103978496"/>
        <c:crosses val="max"/>
        <c:crossBetween val="midCat"/>
      </c:valAx>
      <c:valAx>
        <c:axId val="103978496"/>
        <c:scaling>
          <c:orientation val="minMax"/>
        </c:scaling>
        <c:delete val="1"/>
        <c:axPos val="b"/>
        <c:numFmt formatCode="General" sourceLinked="1"/>
        <c:tickLblPos val="none"/>
        <c:crossAx val="10397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83453237410071923"/>
          <c:y val="9.2016622922134694E-2"/>
          <c:w val="0.10579136690647487"/>
          <c:h val="0.17244787109944607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2"/>
          <c:order val="1"/>
          <c:tx>
            <c:v>NH_anom</c:v>
          </c:tx>
          <c:spPr>
            <a:ln w="28575" cap="rnd">
              <a:solidFill>
                <a:srgbClr val="7030A0">
                  <a:alpha val="76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Data!$A$2:$A$408</c:f>
              <c:numCache>
                <c:formatCode>General</c:formatCode>
                <c:ptCount val="40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</c:numCache>
            </c:numRef>
          </c:xVal>
          <c:yVal>
            <c:numRef>
              <c:f>Data!$E$2:$E$408</c:f>
              <c:numCache>
                <c:formatCode>General</c:formatCode>
                <c:ptCount val="407"/>
                <c:pt idx="0">
                  <c:v>-0.78542394516129044</c:v>
                </c:pt>
                <c:pt idx="1">
                  <c:v>-1.0417542899999996</c:v>
                </c:pt>
                <c:pt idx="2">
                  <c:v>-1.1263562935483866</c:v>
                </c:pt>
                <c:pt idx="3">
                  <c:v>-1.0952267366666668</c:v>
                </c:pt>
                <c:pt idx="4">
                  <c:v>-1.1819823935483875</c:v>
                </c:pt>
                <c:pt idx="5">
                  <c:v>-0.75935443870967767</c:v>
                </c:pt>
                <c:pt idx="6">
                  <c:v>-0.48709037666666666</c:v>
                </c:pt>
                <c:pt idx="7">
                  <c:v>-0.39133669354838713</c:v>
                </c:pt>
                <c:pt idx="8">
                  <c:v>-0.43436720000000012</c:v>
                </c:pt>
                <c:pt idx="9">
                  <c:v>-0.58648248965517247</c:v>
                </c:pt>
                <c:pt idx="10">
                  <c:v>-0.93304515806451627</c:v>
                </c:pt>
                <c:pt idx="11">
                  <c:v>-1.0660585299999998</c:v>
                </c:pt>
                <c:pt idx="12">
                  <c:v>-1.4657199935483873</c:v>
                </c:pt>
                <c:pt idx="13">
                  <c:v>-2.4481764966666666</c:v>
                </c:pt>
                <c:pt idx="14">
                  <c:v>-2.4629845548387097</c:v>
                </c:pt>
                <c:pt idx="15">
                  <c:v>-2.2330783466666659</c:v>
                </c:pt>
                <c:pt idx="16">
                  <c:v>-1.7953004225806457</c:v>
                </c:pt>
                <c:pt idx="17">
                  <c:v>-1.4549948741935481</c:v>
                </c:pt>
                <c:pt idx="18">
                  <c:v>-0.5983618466666667</c:v>
                </c:pt>
                <c:pt idx="19">
                  <c:v>-0.20282324838709678</c:v>
                </c:pt>
                <c:pt idx="20">
                  <c:v>-0.44794303870967744</c:v>
                </c:pt>
                <c:pt idx="21">
                  <c:v>-1.071649624137931</c:v>
                </c:pt>
                <c:pt idx="22">
                  <c:v>-0.68895811612903235</c:v>
                </c:pt>
                <c:pt idx="23">
                  <c:v>-0.83876325000000007</c:v>
                </c:pt>
                <c:pt idx="24">
                  <c:v>-0.97033434838709709</c:v>
                </c:pt>
                <c:pt idx="25">
                  <c:v>-1.90463235</c:v>
                </c:pt>
                <c:pt idx="26">
                  <c:v>-1.6829135838709679</c:v>
                </c:pt>
                <c:pt idx="27">
                  <c:v>-1.8474551699999999</c:v>
                </c:pt>
                <c:pt idx="28">
                  <c:v>-1.5717066032258065</c:v>
                </c:pt>
                <c:pt idx="29">
                  <c:v>-1.1991845935483876</c:v>
                </c:pt>
                <c:pt idx="30">
                  <c:v>-1.01997972</c:v>
                </c:pt>
                <c:pt idx="31">
                  <c:v>-0.70716993548387108</c:v>
                </c:pt>
                <c:pt idx="32">
                  <c:v>-1.0892965433333333</c:v>
                </c:pt>
                <c:pt idx="33">
                  <c:v>-1.0518419862068964</c:v>
                </c:pt>
                <c:pt idx="34">
                  <c:v>-1.1693995677419353</c:v>
                </c:pt>
                <c:pt idx="35">
                  <c:v>-1.0692405533333333</c:v>
                </c:pt>
                <c:pt idx="36">
                  <c:v>-1.0409575548387098</c:v>
                </c:pt>
                <c:pt idx="37">
                  <c:v>-1.4533324866666668</c:v>
                </c:pt>
                <c:pt idx="38">
                  <c:v>-1.5600668806451612</c:v>
                </c:pt>
                <c:pt idx="39">
                  <c:v>-1.37234682</c:v>
                </c:pt>
                <c:pt idx="40">
                  <c:v>-1.4328758290322579</c:v>
                </c:pt>
                <c:pt idx="41">
                  <c:v>-1.3648158483870967</c:v>
                </c:pt>
                <c:pt idx="42">
                  <c:v>-0.83275810333333333</c:v>
                </c:pt>
                <c:pt idx="43">
                  <c:v>-0.28682560967741944</c:v>
                </c:pt>
                <c:pt idx="44">
                  <c:v>-0.38438627999999991</c:v>
                </c:pt>
                <c:pt idx="45">
                  <c:v>-0.85974519655172432</c:v>
                </c:pt>
                <c:pt idx="46">
                  <c:v>-0.93285991290322579</c:v>
                </c:pt>
                <c:pt idx="47">
                  <c:v>-0.90030191666666681</c:v>
                </c:pt>
                <c:pt idx="48">
                  <c:v>-1.107018341935484</c:v>
                </c:pt>
                <c:pt idx="49">
                  <c:v>-1.7106250066666666</c:v>
                </c:pt>
                <c:pt idx="50">
                  <c:v>-1.2071642774193549</c:v>
                </c:pt>
                <c:pt idx="51">
                  <c:v>-1.1503141566666666</c:v>
                </c:pt>
                <c:pt idx="52">
                  <c:v>-0.90656662903225815</c:v>
                </c:pt>
                <c:pt idx="53">
                  <c:v>-0.57237677096774187</c:v>
                </c:pt>
                <c:pt idx="54">
                  <c:v>-0.33719278333333336</c:v>
                </c:pt>
                <c:pt idx="55">
                  <c:v>-0.3058092935483871</c:v>
                </c:pt>
                <c:pt idx="56">
                  <c:v>-0.41495954666666662</c:v>
                </c:pt>
                <c:pt idx="57">
                  <c:v>-0.52037608620689668</c:v>
                </c:pt>
                <c:pt idx="58">
                  <c:v>-0.62600945806451613</c:v>
                </c:pt>
                <c:pt idx="59">
                  <c:v>-0.52650255666666657</c:v>
                </c:pt>
                <c:pt idx="60">
                  <c:v>-0.44474530967741932</c:v>
                </c:pt>
                <c:pt idx="61">
                  <c:v>-1.2427990366666666</c:v>
                </c:pt>
                <c:pt idx="62">
                  <c:v>-1.6849188709677418</c:v>
                </c:pt>
                <c:pt idx="63">
                  <c:v>-1.5044401633333329</c:v>
                </c:pt>
                <c:pt idx="64">
                  <c:v>-0.98080346129032248</c:v>
                </c:pt>
                <c:pt idx="65">
                  <c:v>-1.0223451937499999</c:v>
                </c:pt>
                <c:pt idx="66">
                  <c:v>-0.69370532666666662</c:v>
                </c:pt>
                <c:pt idx="67">
                  <c:v>-0.49800564838709671</c:v>
                </c:pt>
                <c:pt idx="68">
                  <c:v>-0.32354207333333329</c:v>
                </c:pt>
                <c:pt idx="69">
                  <c:v>-0.49687257931034484</c:v>
                </c:pt>
                <c:pt idx="70">
                  <c:v>-0.64449243225806441</c:v>
                </c:pt>
                <c:pt idx="71">
                  <c:v>-0.97528980666666665</c:v>
                </c:pt>
                <c:pt idx="72">
                  <c:v>-1.1573272903225804</c:v>
                </c:pt>
                <c:pt idx="73">
                  <c:v>-2.367289463333333</c:v>
                </c:pt>
                <c:pt idx="74">
                  <c:v>-1.8396887774193547</c:v>
                </c:pt>
                <c:pt idx="75">
                  <c:v>-1.8359233866666669</c:v>
                </c:pt>
                <c:pt idx="76">
                  <c:v>-1.6040718645161294</c:v>
                </c:pt>
                <c:pt idx="77">
                  <c:v>-1.223978129032258</c:v>
                </c:pt>
                <c:pt idx="78">
                  <c:v>-0.69148853333333304</c:v>
                </c:pt>
                <c:pt idx="79">
                  <c:v>-1.0550641741935483</c:v>
                </c:pt>
                <c:pt idx="80">
                  <c:v>-0.99290096333333333</c:v>
                </c:pt>
                <c:pt idx="81">
                  <c:v>-0.86540367586206912</c:v>
                </c:pt>
                <c:pt idx="82">
                  <c:v>-0.79138636774193538</c:v>
                </c:pt>
                <c:pt idx="83">
                  <c:v>-1.0631225733333334</c:v>
                </c:pt>
                <c:pt idx="84">
                  <c:v>-1.0226852709677421</c:v>
                </c:pt>
                <c:pt idx="85">
                  <c:v>-0.93755515</c:v>
                </c:pt>
                <c:pt idx="86">
                  <c:v>-0.65280211612903205</c:v>
                </c:pt>
                <c:pt idx="87">
                  <c:v>-0.72608032999999972</c:v>
                </c:pt>
                <c:pt idx="88">
                  <c:v>-0.93651337096774212</c:v>
                </c:pt>
                <c:pt idx="89">
                  <c:v>-1.0701978483870969</c:v>
                </c:pt>
                <c:pt idx="90">
                  <c:v>-0.93559705999999998</c:v>
                </c:pt>
                <c:pt idx="91">
                  <c:v>-0.77391307741935467</c:v>
                </c:pt>
                <c:pt idx="92">
                  <c:v>-1.0443904399999999</c:v>
                </c:pt>
                <c:pt idx="93">
                  <c:v>-1.0631997586206894</c:v>
                </c:pt>
                <c:pt idx="94">
                  <c:v>-0.89300230645161283</c:v>
                </c:pt>
                <c:pt idx="95">
                  <c:v>-0.55293672999999999</c:v>
                </c:pt>
                <c:pt idx="96">
                  <c:v>-0.34127560322580647</c:v>
                </c:pt>
                <c:pt idx="97">
                  <c:v>-0.89268575666666661</c:v>
                </c:pt>
                <c:pt idx="98">
                  <c:v>-0.58335954193548378</c:v>
                </c:pt>
                <c:pt idx="99">
                  <c:v>-0.78330995999999986</c:v>
                </c:pt>
                <c:pt idx="100">
                  <c:v>-0.84810869354838692</c:v>
                </c:pt>
                <c:pt idx="101">
                  <c:v>-0.6744051580645164</c:v>
                </c:pt>
                <c:pt idx="102">
                  <c:v>-0.51335349333333335</c:v>
                </c:pt>
                <c:pt idx="103">
                  <c:v>-0.61111243548387095</c:v>
                </c:pt>
                <c:pt idx="104">
                  <c:v>-0.74228294999999989</c:v>
                </c:pt>
                <c:pt idx="105">
                  <c:v>-1.0314638344827587</c:v>
                </c:pt>
                <c:pt idx="106">
                  <c:v>-0.61084231290322577</c:v>
                </c:pt>
                <c:pt idx="107">
                  <c:v>-0.22452533999999996</c:v>
                </c:pt>
                <c:pt idx="108">
                  <c:v>-0.29631234516129035</c:v>
                </c:pt>
                <c:pt idx="109">
                  <c:v>-0.4274421100000001</c:v>
                </c:pt>
                <c:pt idx="110">
                  <c:v>-0.36311564193548385</c:v>
                </c:pt>
                <c:pt idx="111">
                  <c:v>-0.35661940666666664</c:v>
                </c:pt>
                <c:pt idx="112">
                  <c:v>-0.18122245806451615</c:v>
                </c:pt>
                <c:pt idx="113">
                  <c:v>-0.20489731935483871</c:v>
                </c:pt>
                <c:pt idx="114">
                  <c:v>-0.49275774666666661</c:v>
                </c:pt>
                <c:pt idx="115">
                  <c:v>-0.67676578709677426</c:v>
                </c:pt>
                <c:pt idx="116">
                  <c:v>-0.56284599032258076</c:v>
                </c:pt>
                <c:pt idx="117">
                  <c:v>-0.55577124482758611</c:v>
                </c:pt>
                <c:pt idx="118">
                  <c:v>-0.37109296129032271</c:v>
                </c:pt>
                <c:pt idx="119">
                  <c:v>-0.34843580000000002</c:v>
                </c:pt>
                <c:pt idx="120">
                  <c:v>-0.56090705483870962</c:v>
                </c:pt>
                <c:pt idx="121">
                  <c:v>-0.68708188999999997</c:v>
                </c:pt>
                <c:pt idx="122">
                  <c:v>-0.59683169677419345</c:v>
                </c:pt>
                <c:pt idx="123">
                  <c:v>-0.52220863999999989</c:v>
                </c:pt>
                <c:pt idx="124">
                  <c:v>-0.59529200322580655</c:v>
                </c:pt>
                <c:pt idx="125">
                  <c:v>-0.36714169354838705</c:v>
                </c:pt>
                <c:pt idx="126">
                  <c:v>-0.5300526499999999</c:v>
                </c:pt>
                <c:pt idx="127">
                  <c:v>-0.25861489999999998</c:v>
                </c:pt>
                <c:pt idx="128">
                  <c:v>9.4043743333333346E-2</c:v>
                </c:pt>
                <c:pt idx="129">
                  <c:v>-8.7454582758620697E-2</c:v>
                </c:pt>
                <c:pt idx="130">
                  <c:v>-0.2554900387096774</c:v>
                </c:pt>
                <c:pt idx="131">
                  <c:v>-0.49186808333333337</c:v>
                </c:pt>
                <c:pt idx="132">
                  <c:v>-0.39449732580645164</c:v>
                </c:pt>
                <c:pt idx="133">
                  <c:v>-0.44322786999999997</c:v>
                </c:pt>
                <c:pt idx="134">
                  <c:v>-0.64710214193548388</c:v>
                </c:pt>
                <c:pt idx="135">
                  <c:v>-0.67664861000000009</c:v>
                </c:pt>
                <c:pt idx="136">
                  <c:v>-0.28411626774193549</c:v>
                </c:pt>
                <c:pt idx="137">
                  <c:v>-0.28291855161290325</c:v>
                </c:pt>
                <c:pt idx="138">
                  <c:v>-0.24054971666666664</c:v>
                </c:pt>
                <c:pt idx="139">
                  <c:v>-0.38973537419354842</c:v>
                </c:pt>
                <c:pt idx="140">
                  <c:v>-3.9468150000000007E-2</c:v>
                </c:pt>
                <c:pt idx="141">
                  <c:v>7.9317899999999983E-2</c:v>
                </c:pt>
                <c:pt idx="142">
                  <c:v>-0.33633177419354837</c:v>
                </c:pt>
                <c:pt idx="143">
                  <c:v>-0.58470193333333331</c:v>
                </c:pt>
                <c:pt idx="144">
                  <c:v>-6.7347070967741923E-2</c:v>
                </c:pt>
                <c:pt idx="145">
                  <c:v>-1.0582333333333339E-2</c:v>
                </c:pt>
                <c:pt idx="146">
                  <c:v>-8.9012577419354838E-2</c:v>
                </c:pt>
                <c:pt idx="147">
                  <c:v>-0.10341647000000001</c:v>
                </c:pt>
                <c:pt idx="148">
                  <c:v>-0.47699673870967735</c:v>
                </c:pt>
                <c:pt idx="149">
                  <c:v>-0.38838181612903233</c:v>
                </c:pt>
                <c:pt idx="150">
                  <c:v>2.5732403333333351E-2</c:v>
                </c:pt>
                <c:pt idx="151">
                  <c:v>0.28598247096774193</c:v>
                </c:pt>
                <c:pt idx="152">
                  <c:v>0.2210048133333333</c:v>
                </c:pt>
                <c:pt idx="153">
                  <c:v>-9.0254993103448256E-2</c:v>
                </c:pt>
                <c:pt idx="154">
                  <c:v>-0.18001204838709681</c:v>
                </c:pt>
                <c:pt idx="155">
                  <c:v>-0.26129860999999999</c:v>
                </c:pt>
                <c:pt idx="156">
                  <c:v>-0.38202957419354844</c:v>
                </c:pt>
                <c:pt idx="157">
                  <c:v>-0.12283622666666666</c:v>
                </c:pt>
                <c:pt idx="158">
                  <c:v>-0.41184724193548383</c:v>
                </c:pt>
                <c:pt idx="159">
                  <c:v>-0.24737682333333327</c:v>
                </c:pt>
                <c:pt idx="160">
                  <c:v>-0.33582451290322585</c:v>
                </c:pt>
                <c:pt idx="161">
                  <c:v>-0.36821809032258057</c:v>
                </c:pt>
                <c:pt idx="162">
                  <c:v>-0.13547204999999998</c:v>
                </c:pt>
                <c:pt idx="163">
                  <c:v>-0.21200776774193544</c:v>
                </c:pt>
                <c:pt idx="164">
                  <c:v>-0.34763932903225808</c:v>
                </c:pt>
                <c:pt idx="165">
                  <c:v>-0.33874674482758615</c:v>
                </c:pt>
                <c:pt idx="166">
                  <c:v>-0.31257793225806446</c:v>
                </c:pt>
                <c:pt idx="167">
                  <c:v>-0.19676892666666668</c:v>
                </c:pt>
                <c:pt idx="168">
                  <c:v>0.10431529677419353</c:v>
                </c:pt>
                <c:pt idx="169">
                  <c:v>0.11004664999999997</c:v>
                </c:pt>
                <c:pt idx="170">
                  <c:v>-0.3915572387096774</c:v>
                </c:pt>
                <c:pt idx="171">
                  <c:v>-0.23757203666666665</c:v>
                </c:pt>
                <c:pt idx="172">
                  <c:v>-0.24370166129032256</c:v>
                </c:pt>
                <c:pt idx="173">
                  <c:v>-0.23586117096774206</c:v>
                </c:pt>
                <c:pt idx="174">
                  <c:v>0.22977385333333339</c:v>
                </c:pt>
                <c:pt idx="175">
                  <c:v>0.38166291612903236</c:v>
                </c:pt>
                <c:pt idx="176">
                  <c:v>6.5577676666666668E-2</c:v>
                </c:pt>
                <c:pt idx="177">
                  <c:v>0.10354867241379312</c:v>
                </c:pt>
                <c:pt idx="178">
                  <c:v>5.2394948387096775E-2</c:v>
                </c:pt>
                <c:pt idx="179">
                  <c:v>-0.31169998333333326</c:v>
                </c:pt>
                <c:pt idx="180">
                  <c:v>-0.31207421612903219</c:v>
                </c:pt>
                <c:pt idx="181">
                  <c:v>-2.683516E-2</c:v>
                </c:pt>
                <c:pt idx="182">
                  <c:v>-0.44021459677419372</c:v>
                </c:pt>
                <c:pt idx="183">
                  <c:v>-0.38715136666666672</c:v>
                </c:pt>
                <c:pt idx="184">
                  <c:v>-0.3797359838709678</c:v>
                </c:pt>
                <c:pt idx="185">
                  <c:v>-0.36942811290322586</c:v>
                </c:pt>
                <c:pt idx="186">
                  <c:v>-4.9676339999999999E-2</c:v>
                </c:pt>
                <c:pt idx="187">
                  <c:v>2.6388167741935489E-2</c:v>
                </c:pt>
                <c:pt idx="188">
                  <c:v>0.10536121000000001</c:v>
                </c:pt>
                <c:pt idx="189">
                  <c:v>0.4156242896551724</c:v>
                </c:pt>
                <c:pt idx="190">
                  <c:v>0.24684527419354835</c:v>
                </c:pt>
                <c:pt idx="191">
                  <c:v>3.7504249999999989E-2</c:v>
                </c:pt>
                <c:pt idx="192">
                  <c:v>-0.14845022903225805</c:v>
                </c:pt>
                <c:pt idx="193">
                  <c:v>-0.26440234666666668</c:v>
                </c:pt>
                <c:pt idx="194">
                  <c:v>0.16876728064516128</c:v>
                </c:pt>
                <c:pt idx="195">
                  <c:v>-2.7275486666666661E-2</c:v>
                </c:pt>
                <c:pt idx="196">
                  <c:v>-0.29636032258064515</c:v>
                </c:pt>
                <c:pt idx="197">
                  <c:v>-0.32859328064516136</c:v>
                </c:pt>
                <c:pt idx="198">
                  <c:v>-0.21102910999999999</c:v>
                </c:pt>
                <c:pt idx="199">
                  <c:v>-0.25377171935483872</c:v>
                </c:pt>
                <c:pt idx="200">
                  <c:v>-9.7414006666666664E-2</c:v>
                </c:pt>
                <c:pt idx="201">
                  <c:v>8.7734872413793102E-2</c:v>
                </c:pt>
                <c:pt idx="202">
                  <c:v>-0.13707660000000002</c:v>
                </c:pt>
                <c:pt idx="203">
                  <c:v>-0.14906506666666669</c:v>
                </c:pt>
                <c:pt idx="204">
                  <c:v>-0.3844588064516129</c:v>
                </c:pt>
                <c:pt idx="205">
                  <c:v>0.81739866333333311</c:v>
                </c:pt>
                <c:pt idx="206">
                  <c:v>0.87414149032258037</c:v>
                </c:pt>
                <c:pt idx="207">
                  <c:v>0.73037655000000012</c:v>
                </c:pt>
                <c:pt idx="208">
                  <c:v>0.76808762903225802</c:v>
                </c:pt>
                <c:pt idx="209">
                  <c:v>0.39905107741935492</c:v>
                </c:pt>
                <c:pt idx="210">
                  <c:v>-8.4904523333333329E-2</c:v>
                </c:pt>
                <c:pt idx="211">
                  <c:v>-0.40302282903225806</c:v>
                </c:pt>
                <c:pt idx="212">
                  <c:v>-0.49298674838709677</c:v>
                </c:pt>
                <c:pt idx="213">
                  <c:v>-0.33363878620689652</c:v>
                </c:pt>
                <c:pt idx="214">
                  <c:v>-0.36259824193548384</c:v>
                </c:pt>
                <c:pt idx="215">
                  <c:v>-3.9973556666666681E-2</c:v>
                </c:pt>
                <c:pt idx="216">
                  <c:v>-8.3398835483870948E-2</c:v>
                </c:pt>
                <c:pt idx="217">
                  <c:v>-0.70457700666666667</c:v>
                </c:pt>
                <c:pt idx="218">
                  <c:v>-0.19834773225806451</c:v>
                </c:pt>
                <c:pt idx="219">
                  <c:v>-0.34788067</c:v>
                </c:pt>
                <c:pt idx="220">
                  <c:v>-0.56882180645161284</c:v>
                </c:pt>
                <c:pt idx="221">
                  <c:v>-0.55454078064516144</c:v>
                </c:pt>
                <c:pt idx="222">
                  <c:v>-0.48819692666666664</c:v>
                </c:pt>
                <c:pt idx="223">
                  <c:v>-0.31154376774193548</c:v>
                </c:pt>
                <c:pt idx="224">
                  <c:v>-8.0050270000000021E-2</c:v>
                </c:pt>
                <c:pt idx="225">
                  <c:v>5.9485486206896546E-2</c:v>
                </c:pt>
                <c:pt idx="226">
                  <c:v>0.27581152580645163</c:v>
                </c:pt>
                <c:pt idx="227">
                  <c:v>0.39727116999999995</c:v>
                </c:pt>
                <c:pt idx="228">
                  <c:v>0.59498743225806461</c:v>
                </c:pt>
                <c:pt idx="229">
                  <c:v>0.56083611333333339</c:v>
                </c:pt>
                <c:pt idx="230">
                  <c:v>0.4380615419354838</c:v>
                </c:pt>
                <c:pt idx="231">
                  <c:v>0.16555014666666665</c:v>
                </c:pt>
                <c:pt idx="232">
                  <c:v>0.15474722903225807</c:v>
                </c:pt>
                <c:pt idx="233">
                  <c:v>0.22061957096774187</c:v>
                </c:pt>
                <c:pt idx="234">
                  <c:v>0.30458384333333327</c:v>
                </c:pt>
                <c:pt idx="235">
                  <c:v>0.21334814193548388</c:v>
                </c:pt>
                <c:pt idx="236">
                  <c:v>0.22138783999999997</c:v>
                </c:pt>
                <c:pt idx="237">
                  <c:v>0.33461030344827586</c:v>
                </c:pt>
                <c:pt idx="238">
                  <c:v>0.39820584193548386</c:v>
                </c:pt>
                <c:pt idx="239">
                  <c:v>0.38386359999999992</c:v>
                </c:pt>
                <c:pt idx="240">
                  <c:v>0.45363803548387094</c:v>
                </c:pt>
                <c:pt idx="241">
                  <c:v>0.36910607333333345</c:v>
                </c:pt>
                <c:pt idx="242">
                  <c:v>-0.10823131935483872</c:v>
                </c:pt>
                <c:pt idx="243">
                  <c:v>-0.25415300666666663</c:v>
                </c:pt>
                <c:pt idx="244">
                  <c:v>-0.48319711935483878</c:v>
                </c:pt>
                <c:pt idx="245">
                  <c:v>-0.20568021612903226</c:v>
                </c:pt>
                <c:pt idx="246">
                  <c:v>5.5829666666666673E-2</c:v>
                </c:pt>
                <c:pt idx="247">
                  <c:v>0.31431435483870973</c:v>
                </c:pt>
                <c:pt idx="248">
                  <c:v>0.42367707333333338</c:v>
                </c:pt>
                <c:pt idx="249">
                  <c:v>0.3757375448275862</c:v>
                </c:pt>
                <c:pt idx="250">
                  <c:v>0.40971600322580648</c:v>
                </c:pt>
                <c:pt idx="251">
                  <c:v>0.60659387666666664</c:v>
                </c:pt>
                <c:pt idx="252">
                  <c:v>0.55575851935483878</c:v>
                </c:pt>
                <c:pt idx="253">
                  <c:v>0.97216068666666688</c:v>
                </c:pt>
                <c:pt idx="254">
                  <c:v>0.66226976129032267</c:v>
                </c:pt>
                <c:pt idx="255">
                  <c:v>0.45915674666666667</c:v>
                </c:pt>
                <c:pt idx="256">
                  <c:v>0.59237300322580644</c:v>
                </c:pt>
                <c:pt idx="257">
                  <c:v>0.55138416451612915</c:v>
                </c:pt>
                <c:pt idx="258">
                  <c:v>9.5803786666666682E-2</c:v>
                </c:pt>
                <c:pt idx="259">
                  <c:v>0.12038691612903223</c:v>
                </c:pt>
                <c:pt idx="260">
                  <c:v>8.2976316129032293E-2</c:v>
                </c:pt>
                <c:pt idx="261">
                  <c:v>0.28923632068965521</c:v>
                </c:pt>
                <c:pt idx="262">
                  <c:v>8.0501941935483864E-2</c:v>
                </c:pt>
                <c:pt idx="263">
                  <c:v>9.9781153333333331E-2</c:v>
                </c:pt>
                <c:pt idx="264">
                  <c:v>0.12274971935483869</c:v>
                </c:pt>
                <c:pt idx="265">
                  <c:v>6.9993726666666672E-2</c:v>
                </c:pt>
                <c:pt idx="266">
                  <c:v>-0.14585975806451612</c:v>
                </c:pt>
                <c:pt idx="267">
                  <c:v>0.17449399333333329</c:v>
                </c:pt>
                <c:pt idx="268">
                  <c:v>2.1698625806451613E-2</c:v>
                </c:pt>
                <c:pt idx="269">
                  <c:v>0.16752590967741929</c:v>
                </c:pt>
                <c:pt idx="270">
                  <c:v>0.12725579666666667</c:v>
                </c:pt>
                <c:pt idx="271">
                  <c:v>0.10409385806451611</c:v>
                </c:pt>
                <c:pt idx="272">
                  <c:v>-2.8750966666666682E-3</c:v>
                </c:pt>
                <c:pt idx="273">
                  <c:v>-0.11533725517241379</c:v>
                </c:pt>
                <c:pt idx="274">
                  <c:v>4.9545954838709674E-2</c:v>
                </c:pt>
                <c:pt idx="275">
                  <c:v>0.40800042333333331</c:v>
                </c:pt>
                <c:pt idx="276">
                  <c:v>0.51801674516129026</c:v>
                </c:pt>
                <c:pt idx="277">
                  <c:v>4.1950220000000003E-2</c:v>
                </c:pt>
                <c:pt idx="278">
                  <c:v>-0.10606122258064517</c:v>
                </c:pt>
                <c:pt idx="279">
                  <c:v>-4.3102556666666667E-2</c:v>
                </c:pt>
                <c:pt idx="280">
                  <c:v>-0.20736605806451613</c:v>
                </c:pt>
                <c:pt idx="281">
                  <c:v>-0.29380542903225809</c:v>
                </c:pt>
                <c:pt idx="282">
                  <c:v>-0.47249455999999995</c:v>
                </c:pt>
                <c:pt idx="283">
                  <c:v>-0.49055806451612904</c:v>
                </c:pt>
                <c:pt idx="284">
                  <c:v>0.15147620000000001</c:v>
                </c:pt>
                <c:pt idx="285">
                  <c:v>0.14412389310344831</c:v>
                </c:pt>
                <c:pt idx="286">
                  <c:v>0.31958134838709668</c:v>
                </c:pt>
                <c:pt idx="287">
                  <c:v>0.52101365666666666</c:v>
                </c:pt>
                <c:pt idx="288">
                  <c:v>0.3548356838709677</c:v>
                </c:pt>
                <c:pt idx="289">
                  <c:v>0.24693569666666665</c:v>
                </c:pt>
                <c:pt idx="290">
                  <c:v>0.17943803225806454</c:v>
                </c:pt>
                <c:pt idx="291">
                  <c:v>0.52816762000000006</c:v>
                </c:pt>
                <c:pt idx="292">
                  <c:v>0.58302530645161299</c:v>
                </c:pt>
                <c:pt idx="293">
                  <c:v>0.43350653870967742</c:v>
                </c:pt>
                <c:pt idx="294">
                  <c:v>-8.1684550000000009E-2</c:v>
                </c:pt>
                <c:pt idx="295">
                  <c:v>-0.41779499032258072</c:v>
                </c:pt>
                <c:pt idx="296">
                  <c:v>-0.17593897333333339</c:v>
                </c:pt>
                <c:pt idx="297">
                  <c:v>5.3577513793103437E-2</c:v>
                </c:pt>
                <c:pt idx="298">
                  <c:v>0.64913868709677414</c:v>
                </c:pt>
                <c:pt idx="299">
                  <c:v>0.81483152333333342</c:v>
                </c:pt>
                <c:pt idx="300">
                  <c:v>0.68759799354838691</c:v>
                </c:pt>
                <c:pt idx="301">
                  <c:v>0.75489720666666671</c:v>
                </c:pt>
                <c:pt idx="302">
                  <c:v>0.64354448064516123</c:v>
                </c:pt>
                <c:pt idx="303">
                  <c:v>0.43118214999999999</c:v>
                </c:pt>
                <c:pt idx="304">
                  <c:v>0.32947515161290325</c:v>
                </c:pt>
                <c:pt idx="305">
                  <c:v>0.28191953870967734</c:v>
                </c:pt>
                <c:pt idx="306">
                  <c:v>9.3952323333333324E-2</c:v>
                </c:pt>
                <c:pt idx="307">
                  <c:v>0.44450192903225816</c:v>
                </c:pt>
                <c:pt idx="308">
                  <c:v>0.52887043225806452</c:v>
                </c:pt>
                <c:pt idx="309">
                  <c:v>0.27337967931034479</c:v>
                </c:pt>
                <c:pt idx="310">
                  <c:v>0.48211429032258069</c:v>
                </c:pt>
                <c:pt idx="311">
                  <c:v>0.82410317</c:v>
                </c:pt>
                <c:pt idx="312">
                  <c:v>0.59675796451612895</c:v>
                </c:pt>
                <c:pt idx="313">
                  <c:v>0.85429364333333313</c:v>
                </c:pt>
                <c:pt idx="314">
                  <c:v>0.92844342258064527</c:v>
                </c:pt>
                <c:pt idx="315">
                  <c:v>0.41235438666666663</c:v>
                </c:pt>
                <c:pt idx="316">
                  <c:v>0.59644672580645142</c:v>
                </c:pt>
                <c:pt idx="317">
                  <c:v>0.77777570967741938</c:v>
                </c:pt>
                <c:pt idx="318">
                  <c:v>0.45790441666666654</c:v>
                </c:pt>
                <c:pt idx="319">
                  <c:v>0.47779366129032258</c:v>
                </c:pt>
                <c:pt idx="320">
                  <c:v>0.21174038000000001</c:v>
                </c:pt>
                <c:pt idx="321">
                  <c:v>0.53134214137931024</c:v>
                </c:pt>
                <c:pt idx="322">
                  <c:v>0.10003446129032255</c:v>
                </c:pt>
                <c:pt idx="323">
                  <c:v>0.21645535000000002</c:v>
                </c:pt>
                <c:pt idx="324">
                  <c:v>0.53711094333333342</c:v>
                </c:pt>
                <c:pt idx="325">
                  <c:v>0.84764719354838725</c:v>
                </c:pt>
                <c:pt idx="326">
                  <c:v>0.73923617419354859</c:v>
                </c:pt>
                <c:pt idx="327">
                  <c:v>0.79220832333333335</c:v>
                </c:pt>
                <c:pt idx="328">
                  <c:v>0.70791709677419357</c:v>
                </c:pt>
                <c:pt idx="329">
                  <c:v>0.464345329032258</c:v>
                </c:pt>
                <c:pt idx="330">
                  <c:v>0.19801196774193547</c:v>
                </c:pt>
                <c:pt idx="331">
                  <c:v>0.11652991333333332</c:v>
                </c:pt>
                <c:pt idx="332">
                  <c:v>0.26843542333333331</c:v>
                </c:pt>
                <c:pt idx="333">
                  <c:v>0.11723579655172411</c:v>
                </c:pt>
                <c:pt idx="334">
                  <c:v>0.18272900322580649</c:v>
                </c:pt>
                <c:pt idx="335">
                  <c:v>-0.10024154666666667</c:v>
                </c:pt>
                <c:pt idx="336">
                  <c:v>9.2157751612903224E-2</c:v>
                </c:pt>
                <c:pt idx="337">
                  <c:v>0.15803229032258065</c:v>
                </c:pt>
                <c:pt idx="338">
                  <c:v>0.30430591666666668</c:v>
                </c:pt>
                <c:pt idx="339">
                  <c:v>0.23677782333333336</c:v>
                </c:pt>
                <c:pt idx="340">
                  <c:v>0.10400425806451612</c:v>
                </c:pt>
                <c:pt idx="341">
                  <c:v>0.40646937419354839</c:v>
                </c:pt>
                <c:pt idx="342">
                  <c:v>0.81148966666666655</c:v>
                </c:pt>
                <c:pt idx="343">
                  <c:v>0.64207068064516126</c:v>
                </c:pt>
                <c:pt idx="344">
                  <c:v>0.1986161266666667</c:v>
                </c:pt>
                <c:pt idx="345">
                  <c:v>7.0527496551724134E-2</c:v>
                </c:pt>
                <c:pt idx="346">
                  <c:v>-8.7763248387096773E-2</c:v>
                </c:pt>
                <c:pt idx="347">
                  <c:v>-0.13653686333333331</c:v>
                </c:pt>
                <c:pt idx="348">
                  <c:v>-0.22360495999999999</c:v>
                </c:pt>
                <c:pt idx="349">
                  <c:v>-0.16462190000000002</c:v>
                </c:pt>
                <c:pt idx="350">
                  <c:v>0.13959296129032256</c:v>
                </c:pt>
                <c:pt idx="351">
                  <c:v>0.50533454999999994</c:v>
                </c:pt>
                <c:pt idx="352">
                  <c:v>0.53298574516129027</c:v>
                </c:pt>
                <c:pt idx="353">
                  <c:v>0.67107893225806459</c:v>
                </c:pt>
                <c:pt idx="354">
                  <c:v>0.45228788387096774</c:v>
                </c:pt>
                <c:pt idx="355">
                  <c:v>0.3375735666666666</c:v>
                </c:pt>
                <c:pt idx="356">
                  <c:v>-4.1776387096774314E-3</c:v>
                </c:pt>
                <c:pt idx="357">
                  <c:v>-0.21006769310344825</c:v>
                </c:pt>
                <c:pt idx="358">
                  <c:v>-2.3981512903225827E-2</c:v>
                </c:pt>
                <c:pt idx="359">
                  <c:v>0.2909245333333334</c:v>
                </c:pt>
                <c:pt idx="360">
                  <c:v>0.6194354833333332</c:v>
                </c:pt>
                <c:pt idx="361">
                  <c:v>0.81904827419354842</c:v>
                </c:pt>
                <c:pt idx="362">
                  <c:v>0.76052227096774194</c:v>
                </c:pt>
                <c:pt idx="363">
                  <c:v>0.84436635666666671</c:v>
                </c:pt>
                <c:pt idx="364">
                  <c:v>1.0077014387096772</c:v>
                </c:pt>
                <c:pt idx="365">
                  <c:v>0.67609609032258078</c:v>
                </c:pt>
                <c:pt idx="366">
                  <c:v>0.3247273677419355</c:v>
                </c:pt>
                <c:pt idx="367">
                  <c:v>0.3188679066666667</c:v>
                </c:pt>
                <c:pt idx="368">
                  <c:v>0.35936945333333331</c:v>
                </c:pt>
                <c:pt idx="369">
                  <c:v>0.43504049655172411</c:v>
                </c:pt>
                <c:pt idx="370">
                  <c:v>0.30075182580645149</c:v>
                </c:pt>
                <c:pt idx="371">
                  <c:v>0.54719830333333352</c:v>
                </c:pt>
                <c:pt idx="372">
                  <c:v>0.63216688064516136</c:v>
                </c:pt>
                <c:pt idx="373">
                  <c:v>0.63262396129032283</c:v>
                </c:pt>
                <c:pt idx="374">
                  <c:v>0.48399950333333325</c:v>
                </c:pt>
                <c:pt idx="375">
                  <c:v>0.84595540666666669</c:v>
                </c:pt>
                <c:pt idx="376">
                  <c:v>1.0283704870967743</c:v>
                </c:pt>
                <c:pt idx="377">
                  <c:v>0.83449665483870961</c:v>
                </c:pt>
                <c:pt idx="378">
                  <c:v>0.71148495666666667</c:v>
                </c:pt>
                <c:pt idx="379">
                  <c:v>0.79639269354838726</c:v>
                </c:pt>
                <c:pt idx="380">
                  <c:v>0.55565526333333337</c:v>
                </c:pt>
                <c:pt idx="381">
                  <c:v>0.42864255862068973</c:v>
                </c:pt>
                <c:pt idx="382">
                  <c:v>0.41764618064516129</c:v>
                </c:pt>
                <c:pt idx="383">
                  <c:v>0.13244878666666665</c:v>
                </c:pt>
                <c:pt idx="384">
                  <c:v>-7.3587279999999991E-2</c:v>
                </c:pt>
                <c:pt idx="385">
                  <c:v>0.33552122258064521</c:v>
                </c:pt>
                <c:pt idx="386">
                  <c:v>0.41803063870967733</c:v>
                </c:pt>
                <c:pt idx="387">
                  <c:v>0.26794641000000008</c:v>
                </c:pt>
                <c:pt idx="388">
                  <c:v>0.45241323548387097</c:v>
                </c:pt>
                <c:pt idx="389">
                  <c:v>0.53068973225806459</c:v>
                </c:pt>
                <c:pt idx="390">
                  <c:v>0.49249988387096766</c:v>
                </c:pt>
                <c:pt idx="391">
                  <c:v>0.30970925666666671</c:v>
                </c:pt>
                <c:pt idx="392">
                  <c:v>0.10961606666666666</c:v>
                </c:pt>
                <c:pt idx="393">
                  <c:v>0.11953343103448275</c:v>
                </c:pt>
                <c:pt idx="394">
                  <c:v>0.17354787419354842</c:v>
                </c:pt>
                <c:pt idx="395">
                  <c:v>0.3845330766666667</c:v>
                </c:pt>
                <c:pt idx="396">
                  <c:v>0.16232420967741931</c:v>
                </c:pt>
                <c:pt idx="397">
                  <c:v>0.43094799354838709</c:v>
                </c:pt>
                <c:pt idx="398">
                  <c:v>0.90120004999999992</c:v>
                </c:pt>
                <c:pt idx="399">
                  <c:v>0.80259293666666665</c:v>
                </c:pt>
                <c:pt idx="400">
                  <c:v>0.74010904193548377</c:v>
                </c:pt>
                <c:pt idx="401">
                  <c:v>0.47426977096774203</c:v>
                </c:pt>
                <c:pt idx="402">
                  <c:v>0.57716210000000001</c:v>
                </c:pt>
                <c:pt idx="403">
                  <c:v>0.74426846774193545</c:v>
                </c:pt>
                <c:pt idx="404">
                  <c:v>0.49326734193548394</c:v>
                </c:pt>
                <c:pt idx="405">
                  <c:v>0.4366525655172413</c:v>
                </c:pt>
                <c:pt idx="406">
                  <c:v>0.21429390322580644</c:v>
                </c:pt>
              </c:numCache>
            </c:numRef>
          </c:yVal>
          <c:smooth val="1"/>
        </c:ser>
        <c:ser>
          <c:idx val="0"/>
          <c:order val="2"/>
          <c:tx>
            <c:v>SAO Trend</c:v>
          </c:tx>
          <c:spPr>
            <a:ln w="28575">
              <a:solidFill>
                <a:srgbClr val="4472C4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Data!$A$2:$A$1968</c:f>
              <c:numCache>
                <c:formatCode>General</c:formatCode>
                <c:ptCount val="196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  <c:pt idx="1376">
                  <c:v>1899.17</c:v>
                </c:pt>
                <c:pt idx="1377">
                  <c:v>1899.08</c:v>
                </c:pt>
                <c:pt idx="1378">
                  <c:v>1899</c:v>
                </c:pt>
                <c:pt idx="1379">
                  <c:v>1898.92</c:v>
                </c:pt>
                <c:pt idx="1380">
                  <c:v>1898.83</c:v>
                </c:pt>
                <c:pt idx="1381">
                  <c:v>1898.75</c:v>
                </c:pt>
                <c:pt idx="1382">
                  <c:v>1898.67</c:v>
                </c:pt>
                <c:pt idx="1383">
                  <c:v>1898.58</c:v>
                </c:pt>
                <c:pt idx="1384">
                  <c:v>1898.5</c:v>
                </c:pt>
                <c:pt idx="1385">
                  <c:v>1898.42</c:v>
                </c:pt>
                <c:pt idx="1386">
                  <c:v>1898.33</c:v>
                </c:pt>
                <c:pt idx="1387">
                  <c:v>1898.25</c:v>
                </c:pt>
                <c:pt idx="1388">
                  <c:v>1898.17</c:v>
                </c:pt>
                <c:pt idx="1389">
                  <c:v>1898.08</c:v>
                </c:pt>
                <c:pt idx="1390">
                  <c:v>1898</c:v>
                </c:pt>
                <c:pt idx="1391">
                  <c:v>1897.92</c:v>
                </c:pt>
                <c:pt idx="1392">
                  <c:v>1897.83</c:v>
                </c:pt>
                <c:pt idx="1393">
                  <c:v>1897.75</c:v>
                </c:pt>
                <c:pt idx="1394">
                  <c:v>1897.67</c:v>
                </c:pt>
                <c:pt idx="1395">
                  <c:v>1897.58</c:v>
                </c:pt>
                <c:pt idx="1396">
                  <c:v>1897.5</c:v>
                </c:pt>
                <c:pt idx="1397">
                  <c:v>1897.42</c:v>
                </c:pt>
                <c:pt idx="1398">
                  <c:v>1897.33</c:v>
                </c:pt>
                <c:pt idx="1399">
                  <c:v>1897.25</c:v>
                </c:pt>
                <c:pt idx="1400">
                  <c:v>1897.17</c:v>
                </c:pt>
                <c:pt idx="1401">
                  <c:v>1897.08</c:v>
                </c:pt>
                <c:pt idx="1402">
                  <c:v>1897</c:v>
                </c:pt>
                <c:pt idx="1403">
                  <c:v>1896.92</c:v>
                </c:pt>
                <c:pt idx="1404">
                  <c:v>1896.83</c:v>
                </c:pt>
                <c:pt idx="1405">
                  <c:v>1896.75</c:v>
                </c:pt>
                <c:pt idx="1406">
                  <c:v>1896.67</c:v>
                </c:pt>
                <c:pt idx="1407">
                  <c:v>1896.58</c:v>
                </c:pt>
                <c:pt idx="1408">
                  <c:v>1896.5</c:v>
                </c:pt>
                <c:pt idx="1409">
                  <c:v>1896.42</c:v>
                </c:pt>
                <c:pt idx="1410">
                  <c:v>1896.33</c:v>
                </c:pt>
                <c:pt idx="1411">
                  <c:v>1896.25</c:v>
                </c:pt>
                <c:pt idx="1412">
                  <c:v>1896.17</c:v>
                </c:pt>
                <c:pt idx="1413">
                  <c:v>1896.08</c:v>
                </c:pt>
                <c:pt idx="1414">
                  <c:v>1896</c:v>
                </c:pt>
                <c:pt idx="1415">
                  <c:v>1895.92</c:v>
                </c:pt>
                <c:pt idx="1416">
                  <c:v>1895.83</c:v>
                </c:pt>
                <c:pt idx="1417">
                  <c:v>1895.75</c:v>
                </c:pt>
                <c:pt idx="1418">
                  <c:v>1895.67</c:v>
                </c:pt>
                <c:pt idx="1419">
                  <c:v>1895.58</c:v>
                </c:pt>
                <c:pt idx="1420">
                  <c:v>1895.5</c:v>
                </c:pt>
                <c:pt idx="1421">
                  <c:v>1895.42</c:v>
                </c:pt>
                <c:pt idx="1422">
                  <c:v>1895.33</c:v>
                </c:pt>
                <c:pt idx="1423">
                  <c:v>1895.25</c:v>
                </c:pt>
                <c:pt idx="1424">
                  <c:v>1895.17</c:v>
                </c:pt>
                <c:pt idx="1425">
                  <c:v>1895.08</c:v>
                </c:pt>
                <c:pt idx="1426">
                  <c:v>1895</c:v>
                </c:pt>
                <c:pt idx="1427">
                  <c:v>1894.92</c:v>
                </c:pt>
                <c:pt idx="1428">
                  <c:v>1894.83</c:v>
                </c:pt>
                <c:pt idx="1429">
                  <c:v>1894.75</c:v>
                </c:pt>
                <c:pt idx="1430">
                  <c:v>1894.67</c:v>
                </c:pt>
                <c:pt idx="1431">
                  <c:v>1894.58</c:v>
                </c:pt>
                <c:pt idx="1432">
                  <c:v>1894.5</c:v>
                </c:pt>
                <c:pt idx="1433">
                  <c:v>1894.42</c:v>
                </c:pt>
                <c:pt idx="1434">
                  <c:v>1894.33</c:v>
                </c:pt>
                <c:pt idx="1435">
                  <c:v>1894.25</c:v>
                </c:pt>
                <c:pt idx="1436">
                  <c:v>1894.17</c:v>
                </c:pt>
                <c:pt idx="1437">
                  <c:v>1894.08</c:v>
                </c:pt>
                <c:pt idx="1438">
                  <c:v>1894</c:v>
                </c:pt>
                <c:pt idx="1439">
                  <c:v>1893.92</c:v>
                </c:pt>
                <c:pt idx="1440">
                  <c:v>1893.83</c:v>
                </c:pt>
                <c:pt idx="1441">
                  <c:v>1893.75</c:v>
                </c:pt>
                <c:pt idx="1442">
                  <c:v>1893.67</c:v>
                </c:pt>
                <c:pt idx="1443">
                  <c:v>1893.58</c:v>
                </c:pt>
                <c:pt idx="1444">
                  <c:v>1893.5</c:v>
                </c:pt>
                <c:pt idx="1445">
                  <c:v>1893.42</c:v>
                </c:pt>
                <c:pt idx="1446">
                  <c:v>1893.33</c:v>
                </c:pt>
                <c:pt idx="1447">
                  <c:v>1893.25</c:v>
                </c:pt>
                <c:pt idx="1448">
                  <c:v>1893.17</c:v>
                </c:pt>
                <c:pt idx="1449">
                  <c:v>1893.08</c:v>
                </c:pt>
                <c:pt idx="1450">
                  <c:v>1893</c:v>
                </c:pt>
                <c:pt idx="1451">
                  <c:v>1892.92</c:v>
                </c:pt>
                <c:pt idx="1452">
                  <c:v>1892.83</c:v>
                </c:pt>
                <c:pt idx="1453">
                  <c:v>1892.75</c:v>
                </c:pt>
                <c:pt idx="1454">
                  <c:v>1892.67</c:v>
                </c:pt>
                <c:pt idx="1455">
                  <c:v>1892.58</c:v>
                </c:pt>
                <c:pt idx="1456">
                  <c:v>1892.5</c:v>
                </c:pt>
                <c:pt idx="1457">
                  <c:v>1892.42</c:v>
                </c:pt>
                <c:pt idx="1458">
                  <c:v>1892.33</c:v>
                </c:pt>
                <c:pt idx="1459">
                  <c:v>1892.25</c:v>
                </c:pt>
                <c:pt idx="1460">
                  <c:v>1892.17</c:v>
                </c:pt>
                <c:pt idx="1461">
                  <c:v>1892.08</c:v>
                </c:pt>
                <c:pt idx="1462">
                  <c:v>1892</c:v>
                </c:pt>
                <c:pt idx="1463">
                  <c:v>1891.92</c:v>
                </c:pt>
                <c:pt idx="1464">
                  <c:v>1891.83</c:v>
                </c:pt>
                <c:pt idx="1465">
                  <c:v>1891.75</c:v>
                </c:pt>
                <c:pt idx="1466">
                  <c:v>1891.67</c:v>
                </c:pt>
                <c:pt idx="1467">
                  <c:v>1891.58</c:v>
                </c:pt>
                <c:pt idx="1468">
                  <c:v>1891.5</c:v>
                </c:pt>
                <c:pt idx="1469">
                  <c:v>1891.42</c:v>
                </c:pt>
                <c:pt idx="1470">
                  <c:v>1891.33</c:v>
                </c:pt>
                <c:pt idx="1471">
                  <c:v>1891.25</c:v>
                </c:pt>
                <c:pt idx="1472">
                  <c:v>1891.17</c:v>
                </c:pt>
                <c:pt idx="1473">
                  <c:v>1891.08</c:v>
                </c:pt>
                <c:pt idx="1474">
                  <c:v>1891</c:v>
                </c:pt>
                <c:pt idx="1475">
                  <c:v>1890.92</c:v>
                </c:pt>
                <c:pt idx="1476">
                  <c:v>1890.83</c:v>
                </c:pt>
                <c:pt idx="1477">
                  <c:v>1890.75</c:v>
                </c:pt>
                <c:pt idx="1478">
                  <c:v>1890.67</c:v>
                </c:pt>
                <c:pt idx="1479">
                  <c:v>1890.58</c:v>
                </c:pt>
                <c:pt idx="1480">
                  <c:v>1890.5</c:v>
                </c:pt>
                <c:pt idx="1481">
                  <c:v>1890.42</c:v>
                </c:pt>
                <c:pt idx="1482">
                  <c:v>1890.33</c:v>
                </c:pt>
                <c:pt idx="1483">
                  <c:v>1890.25</c:v>
                </c:pt>
                <c:pt idx="1484">
                  <c:v>1890.17</c:v>
                </c:pt>
                <c:pt idx="1485">
                  <c:v>1890.08</c:v>
                </c:pt>
                <c:pt idx="1486">
                  <c:v>1890</c:v>
                </c:pt>
                <c:pt idx="1487">
                  <c:v>1889.92</c:v>
                </c:pt>
                <c:pt idx="1488">
                  <c:v>1889.83</c:v>
                </c:pt>
                <c:pt idx="1489">
                  <c:v>1889.75</c:v>
                </c:pt>
                <c:pt idx="1490">
                  <c:v>1889.67</c:v>
                </c:pt>
                <c:pt idx="1491">
                  <c:v>1889.58</c:v>
                </c:pt>
                <c:pt idx="1492">
                  <c:v>1889.5</c:v>
                </c:pt>
                <c:pt idx="1493">
                  <c:v>1889.42</c:v>
                </c:pt>
                <c:pt idx="1494">
                  <c:v>1889.33</c:v>
                </c:pt>
                <c:pt idx="1495">
                  <c:v>1889.25</c:v>
                </c:pt>
                <c:pt idx="1496">
                  <c:v>1889.17</c:v>
                </c:pt>
                <c:pt idx="1497">
                  <c:v>1889.08</c:v>
                </c:pt>
                <c:pt idx="1498">
                  <c:v>1889</c:v>
                </c:pt>
                <c:pt idx="1499">
                  <c:v>1888.92</c:v>
                </c:pt>
                <c:pt idx="1500">
                  <c:v>1888.83</c:v>
                </c:pt>
                <c:pt idx="1501">
                  <c:v>1888.75</c:v>
                </c:pt>
                <c:pt idx="1502">
                  <c:v>1888.67</c:v>
                </c:pt>
                <c:pt idx="1503">
                  <c:v>1888.58</c:v>
                </c:pt>
                <c:pt idx="1504">
                  <c:v>1888.5</c:v>
                </c:pt>
                <c:pt idx="1505">
                  <c:v>1888.42</c:v>
                </c:pt>
                <c:pt idx="1506">
                  <c:v>1888.33</c:v>
                </c:pt>
                <c:pt idx="1507">
                  <c:v>1888.25</c:v>
                </c:pt>
                <c:pt idx="1508">
                  <c:v>1888.17</c:v>
                </c:pt>
                <c:pt idx="1509">
                  <c:v>1888.08</c:v>
                </c:pt>
                <c:pt idx="1510">
                  <c:v>1888</c:v>
                </c:pt>
                <c:pt idx="1511">
                  <c:v>1887.92</c:v>
                </c:pt>
                <c:pt idx="1512">
                  <c:v>1887.83</c:v>
                </c:pt>
                <c:pt idx="1513">
                  <c:v>1887.75</c:v>
                </c:pt>
                <c:pt idx="1514">
                  <c:v>1887.67</c:v>
                </c:pt>
                <c:pt idx="1515">
                  <c:v>1887.58</c:v>
                </c:pt>
                <c:pt idx="1516">
                  <c:v>1887.5</c:v>
                </c:pt>
                <c:pt idx="1517">
                  <c:v>1887.42</c:v>
                </c:pt>
                <c:pt idx="1518">
                  <c:v>1887.33</c:v>
                </c:pt>
                <c:pt idx="1519">
                  <c:v>1887.25</c:v>
                </c:pt>
                <c:pt idx="1520">
                  <c:v>1887.17</c:v>
                </c:pt>
                <c:pt idx="1521">
                  <c:v>1887.08</c:v>
                </c:pt>
                <c:pt idx="1522">
                  <c:v>1887</c:v>
                </c:pt>
                <c:pt idx="1523">
                  <c:v>1886.92</c:v>
                </c:pt>
                <c:pt idx="1524">
                  <c:v>1886.83</c:v>
                </c:pt>
                <c:pt idx="1525">
                  <c:v>1886.75</c:v>
                </c:pt>
                <c:pt idx="1526">
                  <c:v>1886.67</c:v>
                </c:pt>
                <c:pt idx="1527">
                  <c:v>1886.58</c:v>
                </c:pt>
                <c:pt idx="1528">
                  <c:v>1886.5</c:v>
                </c:pt>
                <c:pt idx="1529">
                  <c:v>1886.42</c:v>
                </c:pt>
                <c:pt idx="1530">
                  <c:v>1886.33</c:v>
                </c:pt>
                <c:pt idx="1531">
                  <c:v>1886.25</c:v>
                </c:pt>
                <c:pt idx="1532">
                  <c:v>1886.17</c:v>
                </c:pt>
                <c:pt idx="1533">
                  <c:v>1886.08</c:v>
                </c:pt>
                <c:pt idx="1534">
                  <c:v>1886</c:v>
                </c:pt>
                <c:pt idx="1535">
                  <c:v>1885.92</c:v>
                </c:pt>
                <c:pt idx="1536">
                  <c:v>1885.83</c:v>
                </c:pt>
                <c:pt idx="1537">
                  <c:v>1885.75</c:v>
                </c:pt>
                <c:pt idx="1538">
                  <c:v>1885.67</c:v>
                </c:pt>
                <c:pt idx="1539">
                  <c:v>1885.58</c:v>
                </c:pt>
                <c:pt idx="1540">
                  <c:v>1885.5</c:v>
                </c:pt>
                <c:pt idx="1541">
                  <c:v>1885.42</c:v>
                </c:pt>
                <c:pt idx="1542">
                  <c:v>1885.33</c:v>
                </c:pt>
                <c:pt idx="1543">
                  <c:v>1885.25</c:v>
                </c:pt>
                <c:pt idx="1544">
                  <c:v>1885.17</c:v>
                </c:pt>
                <c:pt idx="1545">
                  <c:v>1885.08</c:v>
                </c:pt>
                <c:pt idx="1546">
                  <c:v>1885</c:v>
                </c:pt>
                <c:pt idx="1547">
                  <c:v>1884.92</c:v>
                </c:pt>
                <c:pt idx="1548">
                  <c:v>1884.83</c:v>
                </c:pt>
                <c:pt idx="1549">
                  <c:v>1884.75</c:v>
                </c:pt>
                <c:pt idx="1550">
                  <c:v>1884.67</c:v>
                </c:pt>
                <c:pt idx="1551">
                  <c:v>1884.58</c:v>
                </c:pt>
                <c:pt idx="1552">
                  <c:v>1884.5</c:v>
                </c:pt>
                <c:pt idx="1553">
                  <c:v>1884.42</c:v>
                </c:pt>
                <c:pt idx="1554">
                  <c:v>1884.33</c:v>
                </c:pt>
                <c:pt idx="1555">
                  <c:v>1884.25</c:v>
                </c:pt>
                <c:pt idx="1556">
                  <c:v>1884.17</c:v>
                </c:pt>
                <c:pt idx="1557">
                  <c:v>1884.08</c:v>
                </c:pt>
                <c:pt idx="1558">
                  <c:v>1884</c:v>
                </c:pt>
                <c:pt idx="1559">
                  <c:v>1883.92</c:v>
                </c:pt>
                <c:pt idx="1560">
                  <c:v>1883.83</c:v>
                </c:pt>
                <c:pt idx="1561">
                  <c:v>1883.75</c:v>
                </c:pt>
                <c:pt idx="1562">
                  <c:v>1883.67</c:v>
                </c:pt>
                <c:pt idx="1563">
                  <c:v>1883.58</c:v>
                </c:pt>
                <c:pt idx="1564">
                  <c:v>1883.5</c:v>
                </c:pt>
                <c:pt idx="1565">
                  <c:v>1883.42</c:v>
                </c:pt>
                <c:pt idx="1566">
                  <c:v>1883.33</c:v>
                </c:pt>
                <c:pt idx="1567">
                  <c:v>1883.25</c:v>
                </c:pt>
                <c:pt idx="1568">
                  <c:v>1883.17</c:v>
                </c:pt>
                <c:pt idx="1569">
                  <c:v>1883.08</c:v>
                </c:pt>
                <c:pt idx="1570">
                  <c:v>1883</c:v>
                </c:pt>
                <c:pt idx="1571">
                  <c:v>1882.92</c:v>
                </c:pt>
                <c:pt idx="1572">
                  <c:v>1882.83</c:v>
                </c:pt>
                <c:pt idx="1573">
                  <c:v>1882.75</c:v>
                </c:pt>
                <c:pt idx="1574">
                  <c:v>1882.67</c:v>
                </c:pt>
                <c:pt idx="1575">
                  <c:v>1882.58</c:v>
                </c:pt>
                <c:pt idx="1576">
                  <c:v>1882.5</c:v>
                </c:pt>
                <c:pt idx="1577">
                  <c:v>1882.42</c:v>
                </c:pt>
                <c:pt idx="1578">
                  <c:v>1882.33</c:v>
                </c:pt>
                <c:pt idx="1579">
                  <c:v>1882.25</c:v>
                </c:pt>
                <c:pt idx="1580">
                  <c:v>1882.17</c:v>
                </c:pt>
                <c:pt idx="1581">
                  <c:v>1882.08</c:v>
                </c:pt>
                <c:pt idx="1582">
                  <c:v>1882</c:v>
                </c:pt>
                <c:pt idx="1583">
                  <c:v>1881.92</c:v>
                </c:pt>
                <c:pt idx="1584">
                  <c:v>1881.83</c:v>
                </c:pt>
                <c:pt idx="1585">
                  <c:v>1881.75</c:v>
                </c:pt>
                <c:pt idx="1586">
                  <c:v>1881.67</c:v>
                </c:pt>
                <c:pt idx="1587">
                  <c:v>1881.58</c:v>
                </c:pt>
                <c:pt idx="1588">
                  <c:v>1881.5</c:v>
                </c:pt>
                <c:pt idx="1589">
                  <c:v>1881.42</c:v>
                </c:pt>
                <c:pt idx="1590">
                  <c:v>1881.33</c:v>
                </c:pt>
                <c:pt idx="1591">
                  <c:v>1881.25</c:v>
                </c:pt>
                <c:pt idx="1592">
                  <c:v>1881.17</c:v>
                </c:pt>
                <c:pt idx="1593">
                  <c:v>1881.08</c:v>
                </c:pt>
                <c:pt idx="1594">
                  <c:v>1881</c:v>
                </c:pt>
                <c:pt idx="1595">
                  <c:v>1880.92</c:v>
                </c:pt>
                <c:pt idx="1596">
                  <c:v>1880.83</c:v>
                </c:pt>
                <c:pt idx="1597">
                  <c:v>1880.75</c:v>
                </c:pt>
                <c:pt idx="1598">
                  <c:v>1880.67</c:v>
                </c:pt>
                <c:pt idx="1599">
                  <c:v>1880.58</c:v>
                </c:pt>
                <c:pt idx="1600">
                  <c:v>1880.5</c:v>
                </c:pt>
                <c:pt idx="1601">
                  <c:v>1880.42</c:v>
                </c:pt>
                <c:pt idx="1602">
                  <c:v>1880.33</c:v>
                </c:pt>
                <c:pt idx="1603">
                  <c:v>1880.25</c:v>
                </c:pt>
                <c:pt idx="1604">
                  <c:v>1880.17</c:v>
                </c:pt>
                <c:pt idx="1605">
                  <c:v>1880.08</c:v>
                </c:pt>
                <c:pt idx="1606">
                  <c:v>1880</c:v>
                </c:pt>
                <c:pt idx="1607">
                  <c:v>1879.92</c:v>
                </c:pt>
                <c:pt idx="1608">
                  <c:v>1879.83</c:v>
                </c:pt>
                <c:pt idx="1609">
                  <c:v>1879.75</c:v>
                </c:pt>
                <c:pt idx="1610">
                  <c:v>1879.67</c:v>
                </c:pt>
                <c:pt idx="1611">
                  <c:v>1879.58</c:v>
                </c:pt>
                <c:pt idx="1612">
                  <c:v>1879.5</c:v>
                </c:pt>
                <c:pt idx="1613">
                  <c:v>1879.42</c:v>
                </c:pt>
                <c:pt idx="1614">
                  <c:v>1879.33</c:v>
                </c:pt>
                <c:pt idx="1615">
                  <c:v>1879.25</c:v>
                </c:pt>
                <c:pt idx="1616">
                  <c:v>1879.17</c:v>
                </c:pt>
                <c:pt idx="1617">
                  <c:v>1879.08</c:v>
                </c:pt>
                <c:pt idx="1618">
                  <c:v>1879</c:v>
                </c:pt>
                <c:pt idx="1619">
                  <c:v>1878.92</c:v>
                </c:pt>
                <c:pt idx="1620">
                  <c:v>1878.83</c:v>
                </c:pt>
                <c:pt idx="1621">
                  <c:v>1878.75</c:v>
                </c:pt>
                <c:pt idx="1622">
                  <c:v>1878.67</c:v>
                </c:pt>
                <c:pt idx="1623">
                  <c:v>1878.58</c:v>
                </c:pt>
                <c:pt idx="1624">
                  <c:v>1878.5</c:v>
                </c:pt>
                <c:pt idx="1625">
                  <c:v>1878.42</c:v>
                </c:pt>
                <c:pt idx="1626">
                  <c:v>1878.33</c:v>
                </c:pt>
                <c:pt idx="1627">
                  <c:v>1878.25</c:v>
                </c:pt>
                <c:pt idx="1628">
                  <c:v>1878.17</c:v>
                </c:pt>
                <c:pt idx="1629">
                  <c:v>1878.08</c:v>
                </c:pt>
                <c:pt idx="1630">
                  <c:v>1878</c:v>
                </c:pt>
                <c:pt idx="1631">
                  <c:v>1877.92</c:v>
                </c:pt>
                <c:pt idx="1632">
                  <c:v>1877.83</c:v>
                </c:pt>
                <c:pt idx="1633">
                  <c:v>1877.75</c:v>
                </c:pt>
                <c:pt idx="1634">
                  <c:v>1877.67</c:v>
                </c:pt>
                <c:pt idx="1635">
                  <c:v>1877.58</c:v>
                </c:pt>
                <c:pt idx="1636">
                  <c:v>1877.5</c:v>
                </c:pt>
                <c:pt idx="1637">
                  <c:v>1877.42</c:v>
                </c:pt>
                <c:pt idx="1638">
                  <c:v>1877.33</c:v>
                </c:pt>
                <c:pt idx="1639">
                  <c:v>1877.25</c:v>
                </c:pt>
                <c:pt idx="1640">
                  <c:v>1877.17</c:v>
                </c:pt>
                <c:pt idx="1641">
                  <c:v>1877.08</c:v>
                </c:pt>
                <c:pt idx="1642">
                  <c:v>1877</c:v>
                </c:pt>
                <c:pt idx="1643">
                  <c:v>1876.92</c:v>
                </c:pt>
                <c:pt idx="1644">
                  <c:v>1876.83</c:v>
                </c:pt>
                <c:pt idx="1645">
                  <c:v>1876.75</c:v>
                </c:pt>
                <c:pt idx="1646">
                  <c:v>1876.67</c:v>
                </c:pt>
                <c:pt idx="1647">
                  <c:v>1876.58</c:v>
                </c:pt>
                <c:pt idx="1648">
                  <c:v>1876.5</c:v>
                </c:pt>
                <c:pt idx="1649">
                  <c:v>1876.42</c:v>
                </c:pt>
                <c:pt idx="1650">
                  <c:v>1876.33</c:v>
                </c:pt>
                <c:pt idx="1651">
                  <c:v>1876.25</c:v>
                </c:pt>
                <c:pt idx="1652">
                  <c:v>1876.17</c:v>
                </c:pt>
                <c:pt idx="1653">
                  <c:v>1876.08</c:v>
                </c:pt>
                <c:pt idx="1654">
                  <c:v>1876</c:v>
                </c:pt>
                <c:pt idx="1655">
                  <c:v>1875.92</c:v>
                </c:pt>
                <c:pt idx="1656">
                  <c:v>1875.83</c:v>
                </c:pt>
                <c:pt idx="1657">
                  <c:v>1875.75</c:v>
                </c:pt>
                <c:pt idx="1658">
                  <c:v>1875.67</c:v>
                </c:pt>
                <c:pt idx="1659">
                  <c:v>1875.58</c:v>
                </c:pt>
                <c:pt idx="1660">
                  <c:v>1875.5</c:v>
                </c:pt>
                <c:pt idx="1661">
                  <c:v>1875.42</c:v>
                </c:pt>
                <c:pt idx="1662">
                  <c:v>1875.33</c:v>
                </c:pt>
                <c:pt idx="1663">
                  <c:v>1875.25</c:v>
                </c:pt>
                <c:pt idx="1664">
                  <c:v>1875.17</c:v>
                </c:pt>
                <c:pt idx="1665">
                  <c:v>1875.08</c:v>
                </c:pt>
                <c:pt idx="1666">
                  <c:v>1875</c:v>
                </c:pt>
                <c:pt idx="1667">
                  <c:v>1874.92</c:v>
                </c:pt>
                <c:pt idx="1668">
                  <c:v>1874.83</c:v>
                </c:pt>
                <c:pt idx="1669">
                  <c:v>1874.75</c:v>
                </c:pt>
                <c:pt idx="1670">
                  <c:v>1874.67</c:v>
                </c:pt>
                <c:pt idx="1671">
                  <c:v>1874.58</c:v>
                </c:pt>
                <c:pt idx="1672">
                  <c:v>1874.5</c:v>
                </c:pt>
                <c:pt idx="1673">
                  <c:v>1874.42</c:v>
                </c:pt>
                <c:pt idx="1674">
                  <c:v>1874.33</c:v>
                </c:pt>
                <c:pt idx="1675">
                  <c:v>1874.25</c:v>
                </c:pt>
                <c:pt idx="1676">
                  <c:v>1874.17</c:v>
                </c:pt>
                <c:pt idx="1677">
                  <c:v>1874.08</c:v>
                </c:pt>
                <c:pt idx="1678">
                  <c:v>1874</c:v>
                </c:pt>
                <c:pt idx="1679">
                  <c:v>1873.92</c:v>
                </c:pt>
                <c:pt idx="1680">
                  <c:v>1873.83</c:v>
                </c:pt>
                <c:pt idx="1681">
                  <c:v>1873.75</c:v>
                </c:pt>
                <c:pt idx="1682">
                  <c:v>1873.67</c:v>
                </c:pt>
                <c:pt idx="1683">
                  <c:v>1873.58</c:v>
                </c:pt>
                <c:pt idx="1684">
                  <c:v>1873.5</c:v>
                </c:pt>
                <c:pt idx="1685">
                  <c:v>1873.42</c:v>
                </c:pt>
                <c:pt idx="1686">
                  <c:v>1873.33</c:v>
                </c:pt>
                <c:pt idx="1687">
                  <c:v>1873.25</c:v>
                </c:pt>
                <c:pt idx="1688">
                  <c:v>1873.17</c:v>
                </c:pt>
                <c:pt idx="1689">
                  <c:v>1873.08</c:v>
                </c:pt>
                <c:pt idx="1690">
                  <c:v>1873</c:v>
                </c:pt>
                <c:pt idx="1691">
                  <c:v>1872.92</c:v>
                </c:pt>
                <c:pt idx="1692">
                  <c:v>1872.83</c:v>
                </c:pt>
                <c:pt idx="1693">
                  <c:v>1872.75</c:v>
                </c:pt>
                <c:pt idx="1694">
                  <c:v>1872.67</c:v>
                </c:pt>
                <c:pt idx="1695">
                  <c:v>1872.58</c:v>
                </c:pt>
                <c:pt idx="1696">
                  <c:v>1872.5</c:v>
                </c:pt>
                <c:pt idx="1697">
                  <c:v>1872.42</c:v>
                </c:pt>
                <c:pt idx="1698">
                  <c:v>1872.33</c:v>
                </c:pt>
                <c:pt idx="1699">
                  <c:v>1872.25</c:v>
                </c:pt>
                <c:pt idx="1700">
                  <c:v>1872.17</c:v>
                </c:pt>
                <c:pt idx="1701">
                  <c:v>1872.08</c:v>
                </c:pt>
                <c:pt idx="1702">
                  <c:v>1872</c:v>
                </c:pt>
                <c:pt idx="1703">
                  <c:v>1871.92</c:v>
                </c:pt>
                <c:pt idx="1704">
                  <c:v>1871.83</c:v>
                </c:pt>
                <c:pt idx="1705">
                  <c:v>1871.75</c:v>
                </c:pt>
                <c:pt idx="1706">
                  <c:v>1871.67</c:v>
                </c:pt>
                <c:pt idx="1707">
                  <c:v>1871.58</c:v>
                </c:pt>
                <c:pt idx="1708">
                  <c:v>1871.5</c:v>
                </c:pt>
                <c:pt idx="1709">
                  <c:v>1871.42</c:v>
                </c:pt>
                <c:pt idx="1710">
                  <c:v>1871.33</c:v>
                </c:pt>
                <c:pt idx="1711">
                  <c:v>1871.25</c:v>
                </c:pt>
                <c:pt idx="1712">
                  <c:v>1871.17</c:v>
                </c:pt>
                <c:pt idx="1713">
                  <c:v>1871.08</c:v>
                </c:pt>
                <c:pt idx="1714">
                  <c:v>1871</c:v>
                </c:pt>
                <c:pt idx="1715">
                  <c:v>1870.92</c:v>
                </c:pt>
                <c:pt idx="1716">
                  <c:v>1870.83</c:v>
                </c:pt>
                <c:pt idx="1717">
                  <c:v>1870.75</c:v>
                </c:pt>
                <c:pt idx="1718">
                  <c:v>1870.67</c:v>
                </c:pt>
                <c:pt idx="1719">
                  <c:v>1870.58</c:v>
                </c:pt>
                <c:pt idx="1720">
                  <c:v>1870.5</c:v>
                </c:pt>
                <c:pt idx="1721">
                  <c:v>1870.42</c:v>
                </c:pt>
                <c:pt idx="1722">
                  <c:v>1870.33</c:v>
                </c:pt>
                <c:pt idx="1723">
                  <c:v>1870.25</c:v>
                </c:pt>
                <c:pt idx="1724">
                  <c:v>1870.17</c:v>
                </c:pt>
                <c:pt idx="1725">
                  <c:v>1870.08</c:v>
                </c:pt>
                <c:pt idx="1726">
                  <c:v>1870</c:v>
                </c:pt>
                <c:pt idx="1727">
                  <c:v>1869.92</c:v>
                </c:pt>
                <c:pt idx="1728">
                  <c:v>1869.83</c:v>
                </c:pt>
                <c:pt idx="1729">
                  <c:v>1869.75</c:v>
                </c:pt>
                <c:pt idx="1730">
                  <c:v>1869.67</c:v>
                </c:pt>
                <c:pt idx="1731">
                  <c:v>1869.58</c:v>
                </c:pt>
                <c:pt idx="1732">
                  <c:v>1869.5</c:v>
                </c:pt>
                <c:pt idx="1733">
                  <c:v>1869.42</c:v>
                </c:pt>
                <c:pt idx="1734">
                  <c:v>1869.33</c:v>
                </c:pt>
                <c:pt idx="1735">
                  <c:v>1869.25</c:v>
                </c:pt>
                <c:pt idx="1736">
                  <c:v>1869.17</c:v>
                </c:pt>
                <c:pt idx="1737">
                  <c:v>1869.08</c:v>
                </c:pt>
                <c:pt idx="1738">
                  <c:v>1869</c:v>
                </c:pt>
                <c:pt idx="1739">
                  <c:v>1868.92</c:v>
                </c:pt>
                <c:pt idx="1740">
                  <c:v>1868.83</c:v>
                </c:pt>
                <c:pt idx="1741">
                  <c:v>1868.75</c:v>
                </c:pt>
                <c:pt idx="1742">
                  <c:v>1868.67</c:v>
                </c:pt>
                <c:pt idx="1743">
                  <c:v>1868.58</c:v>
                </c:pt>
                <c:pt idx="1744">
                  <c:v>1868.5</c:v>
                </c:pt>
                <c:pt idx="1745">
                  <c:v>1868.42</c:v>
                </c:pt>
                <c:pt idx="1746">
                  <c:v>1868.33</c:v>
                </c:pt>
                <c:pt idx="1747">
                  <c:v>1868.25</c:v>
                </c:pt>
                <c:pt idx="1748">
                  <c:v>1868.17</c:v>
                </c:pt>
                <c:pt idx="1749">
                  <c:v>1868.08</c:v>
                </c:pt>
                <c:pt idx="1750">
                  <c:v>1868</c:v>
                </c:pt>
                <c:pt idx="1751">
                  <c:v>1867.92</c:v>
                </c:pt>
                <c:pt idx="1752">
                  <c:v>1867.83</c:v>
                </c:pt>
                <c:pt idx="1753">
                  <c:v>1867.75</c:v>
                </c:pt>
                <c:pt idx="1754">
                  <c:v>1867.67</c:v>
                </c:pt>
                <c:pt idx="1755">
                  <c:v>1867.58</c:v>
                </c:pt>
                <c:pt idx="1756">
                  <c:v>1867.5</c:v>
                </c:pt>
                <c:pt idx="1757">
                  <c:v>1867.42</c:v>
                </c:pt>
                <c:pt idx="1758">
                  <c:v>1867.33</c:v>
                </c:pt>
                <c:pt idx="1759">
                  <c:v>1867.25</c:v>
                </c:pt>
                <c:pt idx="1760">
                  <c:v>1867.17</c:v>
                </c:pt>
                <c:pt idx="1761">
                  <c:v>1867.08</c:v>
                </c:pt>
                <c:pt idx="1762">
                  <c:v>1867</c:v>
                </c:pt>
                <c:pt idx="1763">
                  <c:v>1866.92</c:v>
                </c:pt>
                <c:pt idx="1764">
                  <c:v>1866.83</c:v>
                </c:pt>
                <c:pt idx="1765">
                  <c:v>1866.75</c:v>
                </c:pt>
                <c:pt idx="1766">
                  <c:v>1866.67</c:v>
                </c:pt>
                <c:pt idx="1767">
                  <c:v>1866.58</c:v>
                </c:pt>
                <c:pt idx="1768">
                  <c:v>1866.5</c:v>
                </c:pt>
                <c:pt idx="1769">
                  <c:v>1866.42</c:v>
                </c:pt>
                <c:pt idx="1770">
                  <c:v>1866.33</c:v>
                </c:pt>
                <c:pt idx="1771">
                  <c:v>1866.25</c:v>
                </c:pt>
                <c:pt idx="1772">
                  <c:v>1866.17</c:v>
                </c:pt>
                <c:pt idx="1773">
                  <c:v>1866.08</c:v>
                </c:pt>
                <c:pt idx="1774">
                  <c:v>1866</c:v>
                </c:pt>
                <c:pt idx="1775">
                  <c:v>1865.92</c:v>
                </c:pt>
                <c:pt idx="1776">
                  <c:v>1865.83</c:v>
                </c:pt>
                <c:pt idx="1777">
                  <c:v>1865.75</c:v>
                </c:pt>
                <c:pt idx="1778">
                  <c:v>1865.67</c:v>
                </c:pt>
                <c:pt idx="1779">
                  <c:v>1865.58</c:v>
                </c:pt>
                <c:pt idx="1780">
                  <c:v>1865.5</c:v>
                </c:pt>
                <c:pt idx="1781">
                  <c:v>1865.42</c:v>
                </c:pt>
                <c:pt idx="1782">
                  <c:v>1865.33</c:v>
                </c:pt>
                <c:pt idx="1783">
                  <c:v>1865.25</c:v>
                </c:pt>
                <c:pt idx="1784">
                  <c:v>1865.17</c:v>
                </c:pt>
                <c:pt idx="1785">
                  <c:v>1865.08</c:v>
                </c:pt>
                <c:pt idx="1786">
                  <c:v>1865</c:v>
                </c:pt>
                <c:pt idx="1787">
                  <c:v>1864.92</c:v>
                </c:pt>
                <c:pt idx="1788">
                  <c:v>1864.83</c:v>
                </c:pt>
                <c:pt idx="1789">
                  <c:v>1864.75</c:v>
                </c:pt>
                <c:pt idx="1790">
                  <c:v>1864.67</c:v>
                </c:pt>
                <c:pt idx="1791">
                  <c:v>1864.58</c:v>
                </c:pt>
                <c:pt idx="1792">
                  <c:v>1864.5</c:v>
                </c:pt>
                <c:pt idx="1793">
                  <c:v>1864.42</c:v>
                </c:pt>
                <c:pt idx="1794">
                  <c:v>1864.33</c:v>
                </c:pt>
                <c:pt idx="1795">
                  <c:v>1864.25</c:v>
                </c:pt>
                <c:pt idx="1796">
                  <c:v>1864.17</c:v>
                </c:pt>
                <c:pt idx="1797">
                  <c:v>1864.08</c:v>
                </c:pt>
                <c:pt idx="1798">
                  <c:v>1864</c:v>
                </c:pt>
                <c:pt idx="1799">
                  <c:v>1863.92</c:v>
                </c:pt>
                <c:pt idx="1800">
                  <c:v>1863.83</c:v>
                </c:pt>
                <c:pt idx="1801">
                  <c:v>1863.75</c:v>
                </c:pt>
                <c:pt idx="1802">
                  <c:v>1863.67</c:v>
                </c:pt>
                <c:pt idx="1803">
                  <c:v>1863.58</c:v>
                </c:pt>
                <c:pt idx="1804">
                  <c:v>1863.5</c:v>
                </c:pt>
                <c:pt idx="1805">
                  <c:v>1863.42</c:v>
                </c:pt>
                <c:pt idx="1806">
                  <c:v>1863.33</c:v>
                </c:pt>
                <c:pt idx="1807">
                  <c:v>1863.25</c:v>
                </c:pt>
                <c:pt idx="1808">
                  <c:v>1863.17</c:v>
                </c:pt>
                <c:pt idx="1809">
                  <c:v>1863.08</c:v>
                </c:pt>
                <c:pt idx="1810">
                  <c:v>1863</c:v>
                </c:pt>
                <c:pt idx="1811">
                  <c:v>1862.92</c:v>
                </c:pt>
                <c:pt idx="1812">
                  <c:v>1862.83</c:v>
                </c:pt>
                <c:pt idx="1813">
                  <c:v>1862.75</c:v>
                </c:pt>
                <c:pt idx="1814">
                  <c:v>1862.67</c:v>
                </c:pt>
                <c:pt idx="1815">
                  <c:v>1862.58</c:v>
                </c:pt>
                <c:pt idx="1816">
                  <c:v>1862.5</c:v>
                </c:pt>
                <c:pt idx="1817">
                  <c:v>1862.42</c:v>
                </c:pt>
                <c:pt idx="1818">
                  <c:v>1862.33</c:v>
                </c:pt>
                <c:pt idx="1819">
                  <c:v>1862.25</c:v>
                </c:pt>
                <c:pt idx="1820">
                  <c:v>1862.17</c:v>
                </c:pt>
                <c:pt idx="1821">
                  <c:v>1862.08</c:v>
                </c:pt>
                <c:pt idx="1822">
                  <c:v>1862</c:v>
                </c:pt>
                <c:pt idx="1823">
                  <c:v>1861.92</c:v>
                </c:pt>
                <c:pt idx="1824">
                  <c:v>1861.83</c:v>
                </c:pt>
                <c:pt idx="1825">
                  <c:v>1861.75</c:v>
                </c:pt>
                <c:pt idx="1826">
                  <c:v>1861.67</c:v>
                </c:pt>
                <c:pt idx="1827">
                  <c:v>1861.58</c:v>
                </c:pt>
                <c:pt idx="1828">
                  <c:v>1861.5</c:v>
                </c:pt>
                <c:pt idx="1829">
                  <c:v>1861.42</c:v>
                </c:pt>
                <c:pt idx="1830">
                  <c:v>1861.33</c:v>
                </c:pt>
                <c:pt idx="1831">
                  <c:v>1861.25</c:v>
                </c:pt>
                <c:pt idx="1832">
                  <c:v>1861.17</c:v>
                </c:pt>
                <c:pt idx="1833">
                  <c:v>1861.08</c:v>
                </c:pt>
                <c:pt idx="1834">
                  <c:v>1861</c:v>
                </c:pt>
                <c:pt idx="1835">
                  <c:v>1860.92</c:v>
                </c:pt>
                <c:pt idx="1836">
                  <c:v>1860.83</c:v>
                </c:pt>
                <c:pt idx="1837">
                  <c:v>1860.75</c:v>
                </c:pt>
                <c:pt idx="1838">
                  <c:v>1860.67</c:v>
                </c:pt>
                <c:pt idx="1839">
                  <c:v>1860.58</c:v>
                </c:pt>
                <c:pt idx="1840">
                  <c:v>1860.5</c:v>
                </c:pt>
                <c:pt idx="1841">
                  <c:v>1860.42</c:v>
                </c:pt>
                <c:pt idx="1842">
                  <c:v>1860.33</c:v>
                </c:pt>
                <c:pt idx="1843">
                  <c:v>1860.25</c:v>
                </c:pt>
                <c:pt idx="1844">
                  <c:v>1860.17</c:v>
                </c:pt>
                <c:pt idx="1845">
                  <c:v>1860.08</c:v>
                </c:pt>
                <c:pt idx="1846">
                  <c:v>1860</c:v>
                </c:pt>
                <c:pt idx="1847">
                  <c:v>1859.92</c:v>
                </c:pt>
                <c:pt idx="1848">
                  <c:v>1859.83</c:v>
                </c:pt>
                <c:pt idx="1849">
                  <c:v>1859.75</c:v>
                </c:pt>
                <c:pt idx="1850">
                  <c:v>1859.67</c:v>
                </c:pt>
                <c:pt idx="1851">
                  <c:v>1859.58</c:v>
                </c:pt>
                <c:pt idx="1852">
                  <c:v>1859.5</c:v>
                </c:pt>
                <c:pt idx="1853">
                  <c:v>1859.42</c:v>
                </c:pt>
                <c:pt idx="1854">
                  <c:v>1859.33</c:v>
                </c:pt>
                <c:pt idx="1855">
                  <c:v>1859.25</c:v>
                </c:pt>
                <c:pt idx="1856">
                  <c:v>1859.17</c:v>
                </c:pt>
                <c:pt idx="1857">
                  <c:v>1859.08</c:v>
                </c:pt>
                <c:pt idx="1858">
                  <c:v>1859</c:v>
                </c:pt>
                <c:pt idx="1859">
                  <c:v>1858.92</c:v>
                </c:pt>
                <c:pt idx="1860">
                  <c:v>1858.83</c:v>
                </c:pt>
                <c:pt idx="1861">
                  <c:v>1858.75</c:v>
                </c:pt>
                <c:pt idx="1862">
                  <c:v>1858.67</c:v>
                </c:pt>
                <c:pt idx="1863">
                  <c:v>1858.58</c:v>
                </c:pt>
                <c:pt idx="1864">
                  <c:v>1858.5</c:v>
                </c:pt>
                <c:pt idx="1865">
                  <c:v>1858.42</c:v>
                </c:pt>
                <c:pt idx="1866">
                  <c:v>1858.33</c:v>
                </c:pt>
                <c:pt idx="1867">
                  <c:v>1858.25</c:v>
                </c:pt>
                <c:pt idx="1868">
                  <c:v>1858.17</c:v>
                </c:pt>
                <c:pt idx="1869">
                  <c:v>1858.08</c:v>
                </c:pt>
                <c:pt idx="1870">
                  <c:v>1858</c:v>
                </c:pt>
                <c:pt idx="1871">
                  <c:v>1857.92</c:v>
                </c:pt>
                <c:pt idx="1872">
                  <c:v>1857.83</c:v>
                </c:pt>
                <c:pt idx="1873">
                  <c:v>1857.75</c:v>
                </c:pt>
                <c:pt idx="1874">
                  <c:v>1857.67</c:v>
                </c:pt>
                <c:pt idx="1875">
                  <c:v>1857.58</c:v>
                </c:pt>
                <c:pt idx="1876">
                  <c:v>1857.5</c:v>
                </c:pt>
                <c:pt idx="1877">
                  <c:v>1857.42</c:v>
                </c:pt>
                <c:pt idx="1878">
                  <c:v>1857.33</c:v>
                </c:pt>
                <c:pt idx="1879">
                  <c:v>1857.25</c:v>
                </c:pt>
                <c:pt idx="1880">
                  <c:v>1857.17</c:v>
                </c:pt>
                <c:pt idx="1881">
                  <c:v>1857.08</c:v>
                </c:pt>
                <c:pt idx="1882">
                  <c:v>1857</c:v>
                </c:pt>
                <c:pt idx="1883">
                  <c:v>1856.92</c:v>
                </c:pt>
                <c:pt idx="1884">
                  <c:v>1856.83</c:v>
                </c:pt>
                <c:pt idx="1885">
                  <c:v>1856.75</c:v>
                </c:pt>
                <c:pt idx="1886">
                  <c:v>1856.67</c:v>
                </c:pt>
                <c:pt idx="1887">
                  <c:v>1856.58</c:v>
                </c:pt>
                <c:pt idx="1888">
                  <c:v>1856.5</c:v>
                </c:pt>
                <c:pt idx="1889">
                  <c:v>1856.42</c:v>
                </c:pt>
                <c:pt idx="1890">
                  <c:v>1856.33</c:v>
                </c:pt>
                <c:pt idx="1891">
                  <c:v>1856.25</c:v>
                </c:pt>
                <c:pt idx="1892">
                  <c:v>1856.17</c:v>
                </c:pt>
                <c:pt idx="1893">
                  <c:v>1856.08</c:v>
                </c:pt>
                <c:pt idx="1894">
                  <c:v>1856</c:v>
                </c:pt>
                <c:pt idx="1895">
                  <c:v>1855.92</c:v>
                </c:pt>
                <c:pt idx="1896">
                  <c:v>1855.83</c:v>
                </c:pt>
                <c:pt idx="1897">
                  <c:v>1855.75</c:v>
                </c:pt>
                <c:pt idx="1898">
                  <c:v>1855.67</c:v>
                </c:pt>
                <c:pt idx="1899">
                  <c:v>1855.58</c:v>
                </c:pt>
                <c:pt idx="1900">
                  <c:v>1855.5</c:v>
                </c:pt>
                <c:pt idx="1901">
                  <c:v>1855.42</c:v>
                </c:pt>
                <c:pt idx="1902">
                  <c:v>1855.33</c:v>
                </c:pt>
                <c:pt idx="1903">
                  <c:v>1855.25</c:v>
                </c:pt>
                <c:pt idx="1904">
                  <c:v>1855.17</c:v>
                </c:pt>
                <c:pt idx="1905">
                  <c:v>1855.08</c:v>
                </c:pt>
                <c:pt idx="1906">
                  <c:v>1855</c:v>
                </c:pt>
                <c:pt idx="1907">
                  <c:v>1854.92</c:v>
                </c:pt>
                <c:pt idx="1908">
                  <c:v>1854.83</c:v>
                </c:pt>
                <c:pt idx="1909">
                  <c:v>1854.75</c:v>
                </c:pt>
                <c:pt idx="1910">
                  <c:v>1854.67</c:v>
                </c:pt>
                <c:pt idx="1911">
                  <c:v>1854.58</c:v>
                </c:pt>
                <c:pt idx="1912">
                  <c:v>1854.5</c:v>
                </c:pt>
                <c:pt idx="1913">
                  <c:v>1854.42</c:v>
                </c:pt>
                <c:pt idx="1914">
                  <c:v>1854.33</c:v>
                </c:pt>
                <c:pt idx="1915">
                  <c:v>1854.25</c:v>
                </c:pt>
                <c:pt idx="1916">
                  <c:v>1854.17</c:v>
                </c:pt>
                <c:pt idx="1917">
                  <c:v>1854.08</c:v>
                </c:pt>
                <c:pt idx="1918">
                  <c:v>1854</c:v>
                </c:pt>
                <c:pt idx="1919">
                  <c:v>1853.92</c:v>
                </c:pt>
                <c:pt idx="1920">
                  <c:v>1853.83</c:v>
                </c:pt>
                <c:pt idx="1921">
                  <c:v>1853.75</c:v>
                </c:pt>
                <c:pt idx="1922">
                  <c:v>1853.67</c:v>
                </c:pt>
                <c:pt idx="1923">
                  <c:v>1853.58</c:v>
                </c:pt>
                <c:pt idx="1924">
                  <c:v>1853.5</c:v>
                </c:pt>
                <c:pt idx="1925">
                  <c:v>1853.42</c:v>
                </c:pt>
                <c:pt idx="1926">
                  <c:v>1853.33</c:v>
                </c:pt>
                <c:pt idx="1927">
                  <c:v>1853.25</c:v>
                </c:pt>
                <c:pt idx="1928">
                  <c:v>1853.17</c:v>
                </c:pt>
                <c:pt idx="1929">
                  <c:v>1853.08</c:v>
                </c:pt>
                <c:pt idx="1930">
                  <c:v>1853</c:v>
                </c:pt>
                <c:pt idx="1931">
                  <c:v>1852.92</c:v>
                </c:pt>
                <c:pt idx="1932">
                  <c:v>1852.83</c:v>
                </c:pt>
                <c:pt idx="1933">
                  <c:v>1852.75</c:v>
                </c:pt>
                <c:pt idx="1934">
                  <c:v>1852.67</c:v>
                </c:pt>
                <c:pt idx="1935">
                  <c:v>1852.58</c:v>
                </c:pt>
                <c:pt idx="1936">
                  <c:v>1852.5</c:v>
                </c:pt>
                <c:pt idx="1937">
                  <c:v>1852.42</c:v>
                </c:pt>
                <c:pt idx="1938">
                  <c:v>1852.33</c:v>
                </c:pt>
                <c:pt idx="1939">
                  <c:v>1852.25</c:v>
                </c:pt>
                <c:pt idx="1940">
                  <c:v>1852.17</c:v>
                </c:pt>
                <c:pt idx="1941">
                  <c:v>1852.08</c:v>
                </c:pt>
                <c:pt idx="1942">
                  <c:v>1852</c:v>
                </c:pt>
                <c:pt idx="1943">
                  <c:v>1851.92</c:v>
                </c:pt>
                <c:pt idx="1944">
                  <c:v>1851.83</c:v>
                </c:pt>
                <c:pt idx="1945">
                  <c:v>1851.75</c:v>
                </c:pt>
                <c:pt idx="1946">
                  <c:v>1851.67</c:v>
                </c:pt>
                <c:pt idx="1947">
                  <c:v>1851.58</c:v>
                </c:pt>
                <c:pt idx="1948">
                  <c:v>1851.5</c:v>
                </c:pt>
                <c:pt idx="1949">
                  <c:v>1851.42</c:v>
                </c:pt>
                <c:pt idx="1950">
                  <c:v>1851.33</c:v>
                </c:pt>
                <c:pt idx="1951">
                  <c:v>1851.25</c:v>
                </c:pt>
                <c:pt idx="1952">
                  <c:v>1851.17</c:v>
                </c:pt>
                <c:pt idx="1953">
                  <c:v>1851.08</c:v>
                </c:pt>
                <c:pt idx="1954">
                  <c:v>1851</c:v>
                </c:pt>
                <c:pt idx="1955">
                  <c:v>1850.92</c:v>
                </c:pt>
                <c:pt idx="1956">
                  <c:v>1850.83</c:v>
                </c:pt>
                <c:pt idx="1957">
                  <c:v>1850.75</c:v>
                </c:pt>
                <c:pt idx="1958">
                  <c:v>1850.67</c:v>
                </c:pt>
                <c:pt idx="1959">
                  <c:v>1850.58</c:v>
                </c:pt>
                <c:pt idx="1960">
                  <c:v>1850.5</c:v>
                </c:pt>
                <c:pt idx="1961">
                  <c:v>1850.42</c:v>
                </c:pt>
                <c:pt idx="1962">
                  <c:v>1850.33</c:v>
                </c:pt>
                <c:pt idx="1963">
                  <c:v>1850.25</c:v>
                </c:pt>
                <c:pt idx="1964">
                  <c:v>1850.17</c:v>
                </c:pt>
                <c:pt idx="1965">
                  <c:v>1850.08</c:v>
                </c:pt>
                <c:pt idx="1966">
                  <c:v>1850</c:v>
                </c:pt>
              </c:numCache>
            </c:numRef>
          </c:xVal>
          <c:yVal>
            <c:numRef>
              <c:f>Data!$I$2:$I$1968</c:f>
              <c:numCache>
                <c:formatCode>General</c:formatCode>
                <c:ptCount val="1967"/>
                <c:pt idx="0">
                  <c:v>-5.8450756030829783E-2</c:v>
                </c:pt>
                <c:pt idx="1">
                  <c:v>-5.4116192234197759E-2</c:v>
                </c:pt>
                <c:pt idx="2">
                  <c:v>-4.9763799521572304E-2</c:v>
                </c:pt>
                <c:pt idx="3">
                  <c:v>-4.4847377484502023E-2</c:v>
                </c:pt>
                <c:pt idx="4">
                  <c:v>-4.0460652049835386E-2</c:v>
                </c:pt>
                <c:pt idx="5">
                  <c:v>-3.6059450904615535E-2</c:v>
                </c:pt>
                <c:pt idx="6">
                  <c:v>-3.1092142400128031E-2</c:v>
                </c:pt>
                <c:pt idx="7">
                  <c:v>-2.6663772860111672E-2</c:v>
                </c:pt>
                <c:pt idx="8">
                  <c:v>-2.2224315521681207E-2</c:v>
                </c:pt>
                <c:pt idx="9">
                  <c:v>-1.7218030077812807E-2</c:v>
                </c:pt>
                <c:pt idx="10">
                  <c:v>-1.2758633810277076E-2</c:v>
                </c:pt>
                <c:pt idx="11">
                  <c:v>-8.2915642403690697E-3</c:v>
                </c:pt>
                <c:pt idx="12">
                  <c:v>-3.25830483555321E-3</c:v>
                </c:pt>
                <c:pt idx="13">
                  <c:v>1.2214263925570158E-3</c:v>
                </c:pt>
                <c:pt idx="14">
                  <c:v>5.7053980296282326E-3</c:v>
                </c:pt>
                <c:pt idx="15">
                  <c:v>1.0753563744682598E-2</c:v>
                </c:pt>
                <c:pt idx="16">
                  <c:v>1.5242889411692816E-2</c:v>
                </c:pt>
                <c:pt idx="17">
                  <c:v>1.9733012427525759E-2</c:v>
                </c:pt>
                <c:pt idx="18">
                  <c:v>2.4783981063012835E-2</c:v>
                </c:pt>
                <c:pt idx="19">
                  <c:v>2.9272137643797283E-2</c:v>
                </c:pt>
                <c:pt idx="20">
                  <c:v>3.3757646601573495E-2</c:v>
                </c:pt>
                <c:pt idx="21">
                  <c:v>3.8799308047440445E-2</c:v>
                </c:pt>
                <c:pt idx="22">
                  <c:v>4.327553481985312E-2</c:v>
                </c:pt>
                <c:pt idx="23">
                  <c:v>4.7745675345302822E-2</c:v>
                </c:pt>
                <c:pt idx="24">
                  <c:v>5.2765941806277E-2</c:v>
                </c:pt>
                <c:pt idx="25">
                  <c:v>5.7219506650862298E-2</c:v>
                </c:pt>
                <c:pt idx="26">
                  <c:v>6.1663561216804302E-2</c:v>
                </c:pt>
                <c:pt idx="27">
                  <c:v>6.6650396193821321E-2</c:v>
                </c:pt>
                <c:pt idx="28">
                  <c:v>7.107062132496339E-2</c:v>
                </c:pt>
                <c:pt idx="29">
                  <c:v>7.5477934947420014E-2</c:v>
                </c:pt>
                <c:pt idx="30">
                  <c:v>8.0419382096130074E-2</c:v>
                </c:pt>
                <c:pt idx="31">
                  <c:v>8.4795669662868223E-2</c:v>
                </c:pt>
                <c:pt idx="32">
                  <c:v>8.9155675447308153E-2</c:v>
                </c:pt>
                <c:pt idx="33">
                  <c:v>9.4039887244388637E-2</c:v>
                </c:pt>
                <c:pt idx="34">
                  <c:v>9.8361744739679263E-2</c:v>
                </c:pt>
                <c:pt idx="35">
                  <c:v>0.1026639892159624</c:v>
                </c:pt>
                <c:pt idx="36">
                  <c:v>0.10747925536453859</c:v>
                </c:pt>
                <c:pt idx="37">
                  <c:v>0.1117363207818666</c:v>
                </c:pt>
                <c:pt idx="38">
                  <c:v>0.11597048896730902</c:v>
                </c:pt>
                <c:pt idx="39">
                  <c:v>0.12070526447330113</c:v>
                </c:pt>
                <c:pt idx="40">
                  <c:v>0.12488733115048387</c:v>
                </c:pt>
                <c:pt idx="41">
                  <c:v>0.12904327128087173</c:v>
                </c:pt>
                <c:pt idx="42">
                  <c:v>0.13368620413310842</c:v>
                </c:pt>
                <c:pt idx="43">
                  <c:v>0.13778324522355553</c:v>
                </c:pt>
                <c:pt idx="44">
                  <c:v>0.14185099309282925</c:v>
                </c:pt>
                <c:pt idx="45">
                  <c:v>0.1463909514804064</c:v>
                </c:pt>
                <c:pt idx="46">
                  <c:v>0.15039314399331943</c:v>
                </c:pt>
                <c:pt idx="47">
                  <c:v>0.15436294684357199</c:v>
                </c:pt>
                <c:pt idx="48">
                  <c:v>0.15878904584527886</c:v>
                </c:pt>
                <c:pt idx="49">
                  <c:v>0.16268679419707438</c:v>
                </c:pt>
                <c:pt idx="50">
                  <c:v>0.16654913410158528</c:v>
                </c:pt>
                <c:pt idx="51">
                  <c:v>0.1708507617833927</c:v>
                </c:pt>
                <c:pt idx="52">
                  <c:v>0.17463472080389814</c:v>
                </c:pt>
                <c:pt idx="53">
                  <c:v>0.17838033748714049</c:v>
                </c:pt>
                <c:pt idx="54">
                  <c:v>0.18254718034517967</c:v>
                </c:pt>
                <c:pt idx="55">
                  <c:v>0.18620827768344228</c:v>
                </c:pt>
                <c:pt idx="56">
                  <c:v>0.18982819072335011</c:v>
                </c:pt>
                <c:pt idx="57">
                  <c:v>0.19385025841138104</c:v>
                </c:pt>
                <c:pt idx="58">
                  <c:v>0.19737971628737086</c:v>
                </c:pt>
                <c:pt idx="59">
                  <c:v>0.20086524664663472</c:v>
                </c:pt>
                <c:pt idx="60">
                  <c:v>0.20473289592871757</c:v>
                </c:pt>
                <c:pt idx="61">
                  <c:v>0.20812225217877203</c:v>
                </c:pt>
                <c:pt idx="62">
                  <c:v>0.21146504301354022</c:v>
                </c:pt>
                <c:pt idx="63">
                  <c:v>0.2151690008844816</c:v>
                </c:pt>
                <c:pt idx="64">
                  <c:v>0.21841012925003458</c:v>
                </c:pt>
                <c:pt idx="65">
                  <c:v>0.22160216594612919</c:v>
                </c:pt>
                <c:pt idx="66">
                  <c:v>0.22513355186426964</c:v>
                </c:pt>
                <c:pt idx="67">
                  <c:v>0.22821868147522037</c:v>
                </c:pt>
                <c:pt idx="68">
                  <c:v>0.23125231086382958</c:v>
                </c:pt>
                <c:pt idx="69">
                  <c:v>0.23460265804286798</c:v>
                </c:pt>
                <c:pt idx="70">
                  <c:v>0.23752439204887707</c:v>
                </c:pt>
                <c:pt idx="71">
                  <c:v>0.24039234075565283</c:v>
                </c:pt>
                <c:pt idx="72">
                  <c:v>0.24355361646445839</c:v>
                </c:pt>
                <c:pt idx="73">
                  <c:v>0.24630494976950093</c:v>
                </c:pt>
                <c:pt idx="74">
                  <c:v>0.24900034165306825</c:v>
                </c:pt>
                <c:pt idx="75">
                  <c:v>0.25196496647480982</c:v>
                </c:pt>
                <c:pt idx="76">
                  <c:v>0.25453930253246554</c:v>
                </c:pt>
                <c:pt idx="77">
                  <c:v>0.25705567517054229</c:v>
                </c:pt>
                <c:pt idx="78">
                  <c:v>0.2598165411749504</c:v>
                </c:pt>
                <c:pt idx="79">
                  <c:v>0.26220770780416275</c:v>
                </c:pt>
                <c:pt idx="80">
                  <c:v>0.26453902798771756</c:v>
                </c:pt>
                <c:pt idx="81">
                  <c:v>0.26708951577295598</c:v>
                </c:pt>
                <c:pt idx="82">
                  <c:v>0.26929177995634046</c:v>
                </c:pt>
                <c:pt idx="83">
                  <c:v>0.2714324581547326</c:v>
                </c:pt>
                <c:pt idx="84">
                  <c:v>0.2737664527179266</c:v>
                </c:pt>
                <c:pt idx="85">
                  <c:v>0.27577453434715576</c:v>
                </c:pt>
                <c:pt idx="86">
                  <c:v>0.2777194381094748</c:v>
                </c:pt>
                <c:pt idx="87">
                  <c:v>0.27983134350793992</c:v>
                </c:pt>
                <c:pt idx="88">
                  <c:v>0.28164042804321215</c:v>
                </c:pt>
                <c:pt idx="89">
                  <c:v>0.28338489430377073</c:v>
                </c:pt>
                <c:pt idx="90">
                  <c:v>0.28526964707174274</c:v>
                </c:pt>
                <c:pt idx="91">
                  <c:v>0.28687539708505783</c:v>
                </c:pt>
                <c:pt idx="92">
                  <c:v>0.28841524334344953</c:v>
                </c:pt>
                <c:pt idx="93">
                  <c:v>0.29006832463215715</c:v>
                </c:pt>
                <c:pt idx="94">
                  <c:v>0.29146689020664651</c:v>
                </c:pt>
                <c:pt idx="95">
                  <c:v>0.29279842455564042</c:v>
                </c:pt>
                <c:pt idx="96">
                  <c:v>0.2942158709676192</c:v>
                </c:pt>
                <c:pt idx="97">
                  <c:v>0.29540389892803171</c:v>
                </c:pt>
                <c:pt idx="98">
                  <c:v>0.29652392890522161</c:v>
                </c:pt>
                <c:pt idx="99">
                  <c:v>0.2977023419968689</c:v>
                </c:pt>
                <c:pt idx="100">
                  <c:v>0.29867698394909659</c:v>
                </c:pt>
                <c:pt idx="101">
                  <c:v>0.29958282419109045</c:v>
                </c:pt>
                <c:pt idx="102">
                  <c:v>0.30051937862072664</c:v>
                </c:pt>
                <c:pt idx="103">
                  <c:v>0.30127829778104748</c:v>
                </c:pt>
                <c:pt idx="104">
                  <c:v>0.30196777646184569</c:v>
                </c:pt>
                <c:pt idx="105">
                  <c:v>0.30266022676369642</c:v>
                </c:pt>
                <c:pt idx="106">
                  <c:v>0.30320160356140952</c:v>
                </c:pt>
                <c:pt idx="107">
                  <c:v>0.303673067599535</c:v>
                </c:pt>
                <c:pt idx="108">
                  <c:v>0.30411975356741894</c:v>
                </c:pt>
                <c:pt idx="109">
                  <c:v>0.30444229000741396</c:v>
                </c:pt>
                <c:pt idx="110">
                  <c:v>0.30469460902931017</c:v>
                </c:pt>
                <c:pt idx="111">
                  <c:v>0.30489445969711909</c:v>
                </c:pt>
                <c:pt idx="112">
                  <c:v>0.30499738247192548</c:v>
                </c:pt>
                <c:pt idx="113">
                  <c:v>0.30502995152211965</c:v>
                </c:pt>
                <c:pt idx="114">
                  <c:v>0.3049824877315469</c:v>
                </c:pt>
                <c:pt idx="115">
                  <c:v>0.30486555007540184</c:v>
                </c:pt>
                <c:pt idx="116">
                  <c:v>0.30467829106693473</c:v>
                </c:pt>
                <c:pt idx="117">
                  <c:v>0.30438362661629664</c:v>
                </c:pt>
                <c:pt idx="118">
                  <c:v>0.30404710889678621</c:v>
                </c:pt>
                <c:pt idx="119">
                  <c:v>0.30364047079843226</c:v>
                </c:pt>
                <c:pt idx="120">
                  <c:v>0.30309931216982733</c:v>
                </c:pt>
                <c:pt idx="121">
                  <c:v>0.30254402121568202</c:v>
                </c:pt>
                <c:pt idx="122">
                  <c:v>0.30191897897550996</c:v>
                </c:pt>
                <c:pt idx="123">
                  <c:v>0.30113262364097027</c:v>
                </c:pt>
                <c:pt idx="124">
                  <c:v>0.30035989080762759</c:v>
                </c:pt>
                <c:pt idx="125">
                  <c:v>0.29951794301548262</c:v>
                </c:pt>
                <c:pt idx="126">
                  <c:v>0.29848827632617875</c:v>
                </c:pt>
                <c:pt idx="127">
                  <c:v>0.29749995430374948</c:v>
                </c:pt>
                <c:pt idx="128">
                  <c:v>0.29644311959826186</c:v>
                </c:pt>
                <c:pt idx="129">
                  <c:v>0.2951726102642192</c:v>
                </c:pt>
                <c:pt idx="130">
                  <c:v>0.29397106863551142</c:v>
                </c:pt>
                <c:pt idx="131">
                  <c:v>0.29270188086424548</c:v>
                </c:pt>
                <c:pt idx="132">
                  <c:v>0.29119357503541027</c:v>
                </c:pt>
                <c:pt idx="133">
                  <c:v>0.28978169459466113</c:v>
                </c:pt>
                <c:pt idx="134">
                  <c:v>0.28830319673900834</c:v>
                </c:pt>
                <c:pt idx="135">
                  <c:v>0.2865607107018544</c:v>
                </c:pt>
                <c:pt idx="136">
                  <c:v>0.28494187654779052</c:v>
                </c:pt>
                <c:pt idx="137">
                  <c:v>0.28325761342716699</c:v>
                </c:pt>
                <c:pt idx="138">
                  <c:v>0.28128512493435959</c:v>
                </c:pt>
                <c:pt idx="139">
                  <c:v>0.27946321835414606</c:v>
                </c:pt>
                <c:pt idx="140">
                  <c:v>0.27757722812701624</c:v>
                </c:pt>
                <c:pt idx="141">
                  <c:v>0.2753794663808905</c:v>
                </c:pt>
                <c:pt idx="142">
                  <c:v>0.27335885554442813</c:v>
                </c:pt>
                <c:pt idx="143">
                  <c:v>0.27127566002647269</c:v>
                </c:pt>
                <c:pt idx="144">
                  <c:v>0.26885789434040203</c:v>
                </c:pt>
                <c:pt idx="145">
                  <c:v>0.26664342382727441</c:v>
                </c:pt>
                <c:pt idx="146">
                  <c:v>0.2643680176499813</c:v>
                </c:pt>
                <c:pt idx="147">
                  <c:v>0.26173604481476248</c:v>
                </c:pt>
                <c:pt idx="148">
                  <c:v>0.25933302399898478</c:v>
                </c:pt>
                <c:pt idx="149">
                  <c:v>0.2568708626345883</c:v>
                </c:pt>
                <c:pt idx="150">
                  <c:v>0.25403099302016185</c:v>
                </c:pt>
                <c:pt idx="151">
                  <c:v>0.25144518334049948</c:v>
                </c:pt>
                <c:pt idx="152">
                  <c:v>0.24880217002206287</c:v>
                </c:pt>
                <c:pt idx="153">
                  <c:v>0.24576121244787552</c:v>
                </c:pt>
                <c:pt idx="154">
                  <c:v>0.24299881359434122</c:v>
                </c:pt>
                <c:pt idx="155">
                  <c:v>0.24018128516226567</c:v>
                </c:pt>
                <c:pt idx="156">
                  <c:v>0.23694653057259848</c:v>
                </c:pt>
                <c:pt idx="157">
                  <c:v>0.23401416562216004</c:v>
                </c:pt>
                <c:pt idx="158">
                  <c:v>0.23102887733109193</c:v>
                </c:pt>
                <c:pt idx="159">
                  <c:v>0.22760808131439719</c:v>
                </c:pt>
                <c:pt idx="160">
                  <c:v>0.22451278085163739</c:v>
                </c:pt>
                <c:pt idx="161">
                  <c:v>0.22136689017419334</c:v>
                </c:pt>
                <c:pt idx="162">
                  <c:v>0.21776825436844674</c:v>
                </c:pt>
                <c:pt idx="163">
                  <c:v>0.21451743962915332</c:v>
                </c:pt>
                <c:pt idx="164">
                  <c:v>0.21121848909529461</c:v>
                </c:pt>
                <c:pt idx="165">
                  <c:v>0.20745064152389806</c:v>
                </c:pt>
                <c:pt idx="166">
                  <c:v>0.20405210660204434</c:v>
                </c:pt>
                <c:pt idx="167">
                  <c:v>0.20060800571524517</c:v>
                </c:pt>
                <c:pt idx="168">
                  <c:v>0.19667998010063553</c:v>
                </c:pt>
                <c:pt idx="169">
                  <c:v>0.19314187326140334</c:v>
                </c:pt>
                <c:pt idx="170">
                  <c:v>0.18956087953496972</c:v>
                </c:pt>
                <c:pt idx="171">
                  <c:v>0.1854820936395313</c:v>
                </c:pt>
                <c:pt idx="172">
                  <c:v>0.18181289778317924</c:v>
                </c:pt>
                <c:pt idx="173">
                  <c:v>0.17810359694218636</c:v>
                </c:pt>
                <c:pt idx="174">
                  <c:v>0.17388382998839588</c:v>
                </c:pt>
                <c:pt idx="175">
                  <c:v>0.17009234231181286</c:v>
                </c:pt>
                <c:pt idx="176">
                  <c:v>0.16626362770812744</c:v>
                </c:pt>
                <c:pt idx="177">
                  <c:v>0.16191299693206909</c:v>
                </c:pt>
                <c:pt idx="178">
                  <c:v>0.15800830783677594</c:v>
                </c:pt>
                <c:pt idx="179">
                  <c:v>0.15406935912651851</c:v>
                </c:pt>
                <c:pt idx="180">
                  <c:v>0.14959829552098372</c:v>
                </c:pt>
                <c:pt idx="181">
                  <c:v>0.14558976681815272</c:v>
                </c:pt>
                <c:pt idx="182">
                  <c:v>0.1415500279527219</c:v>
                </c:pt>
                <c:pt idx="183">
                  <c:v>0.13696925125805179</c:v>
                </c:pt>
                <c:pt idx="184">
                  <c:v>0.13286649372279943</c:v>
                </c:pt>
                <c:pt idx="185">
                  <c:v>0.12873565030622683</c:v>
                </c:pt>
                <c:pt idx="186">
                  <c:v>0.12405614330885878</c:v>
                </c:pt>
                <c:pt idx="187">
                  <c:v>0.11986899363762707</c:v>
                </c:pt>
                <c:pt idx="188">
                  <c:v>0.11565694970455012</c:v>
                </c:pt>
                <c:pt idx="189">
                  <c:v>0.11088993190488983</c:v>
                </c:pt>
                <c:pt idx="190">
                  <c:v>0.10662842913116272</c:v>
                </c:pt>
                <c:pt idx="191">
                  <c:v>0.10234528340109242</c:v>
                </c:pt>
                <c:pt idx="192">
                  <c:v>9.7502184113844897E-2</c:v>
                </c:pt>
                <c:pt idx="193">
                  <c:v>9.3176545538745298E-2</c:v>
                </c:pt>
                <c:pt idx="194">
                  <c:v>8.8832567203545043E-2</c:v>
                </c:pt>
                <c:pt idx="195">
                  <c:v>8.3924998155014502E-2</c:v>
                </c:pt>
                <c:pt idx="196">
                  <c:v>7.9545594850489815E-2</c:v>
                </c:pt>
                <c:pt idx="197">
                  <c:v>7.5151198953196122E-2</c:v>
                </c:pt>
                <c:pt idx="198">
                  <c:v>7.019092644117611E-2</c:v>
                </c:pt>
                <c:pt idx="199">
                  <c:v>6.5768258384505923E-2</c:v>
                </c:pt>
                <c:pt idx="200">
                  <c:v>6.1333980848364569E-2</c:v>
                </c:pt>
                <c:pt idx="201">
                  <c:v>5.633289753152456E-2</c:v>
                </c:pt>
                <c:pt idx="202">
                  <c:v>5.1877568430750802E-2</c:v>
                </c:pt>
                <c:pt idx="203">
                  <c:v>4.7414040798511789E-2</c:v>
                </c:pt>
                <c:pt idx="204">
                  <c:v>4.2384137182760573E-2</c:v>
                </c:pt>
                <c:pt idx="205">
                  <c:v>3.7906829053479543E-2</c:v>
                </c:pt>
                <c:pt idx="206">
                  <c:v>3.3424752997356158E-2</c:v>
                </c:pt>
                <c:pt idx="207">
                  <c:v>2.8378088687624193E-2</c:v>
                </c:pt>
                <c:pt idx="208">
                  <c:v>2.3889536241932949E-2</c:v>
                </c:pt>
                <c:pt idx="209">
                  <c:v>1.9399657905516461E-2</c:v>
                </c:pt>
                <c:pt idx="210">
                  <c:v>1.4348332691867596E-2</c:v>
                </c:pt>
                <c:pt idx="211">
                  <c:v>9.8592976010306085E-3</c:v>
                </c:pt>
                <c:pt idx="212">
                  <c:v>5.3723818345168348E-3</c:v>
                </c:pt>
                <c:pt idx="213">
                  <c:v>3.2850668189667032E-4</c:v>
                </c:pt>
                <c:pt idx="214">
                  <c:v>-4.1502482256241639E-3</c:v>
                </c:pt>
                <c:pt idx="215">
                  <c:v>-8.6234436750428252E-3</c:v>
                </c:pt>
                <c:pt idx="216">
                  <c:v>-1.3647775663786242E-2</c:v>
                </c:pt>
                <c:pt idx="217">
                  <c:v>-1.81055122071411E-2</c:v>
                </c:pt>
                <c:pt idx="218">
                  <c:v>-2.2554262487853617E-2</c:v>
                </c:pt>
                <c:pt idx="219">
                  <c:v>-2.7547005066220862E-2</c:v>
                </c:pt>
                <c:pt idx="220">
                  <c:v>-3.1973035457789213E-2</c:v>
                </c:pt>
                <c:pt idx="221">
                  <c:v>-3.6386674327474028E-2</c:v>
                </c:pt>
                <c:pt idx="222">
                  <c:v>-4.1335856987158338E-2</c:v>
                </c:pt>
                <c:pt idx="223">
                  <c:v>-4.5719569457409383E-2</c:v>
                </c:pt>
                <c:pt idx="224">
                  <c:v>-5.0087514856221961E-2</c:v>
                </c:pt>
                <c:pt idx="225">
                  <c:v>-5.4981271527381061E-2</c:v>
                </c:pt>
                <c:pt idx="226">
                  <c:v>-5.9312155767458276E-2</c:v>
                </c:pt>
                <c:pt idx="227">
                  <c:v>-6.3623935189384334E-2</c:v>
                </c:pt>
                <c:pt idx="228">
                  <c:v>-6.8450532690512461E-2</c:v>
                </c:pt>
                <c:pt idx="229">
                  <c:v>-7.2718205051558016E-2</c:v>
                </c:pt>
                <c:pt idx="230">
                  <c:v>-7.6963480653102267E-2</c:v>
                </c:pt>
                <c:pt idx="231">
                  <c:v>-8.1711346822291669E-2</c:v>
                </c:pt>
                <c:pt idx="232">
                  <c:v>-8.5905575211092933E-2</c:v>
                </c:pt>
                <c:pt idx="233">
                  <c:v>-9.0074168597103849E-2</c:v>
                </c:pt>
                <c:pt idx="234">
                  <c:v>-9.4731920037248507E-2</c:v>
                </c:pt>
                <c:pt idx="235">
                  <c:v>-9.88426484485177E-2</c:v>
                </c:pt>
                <c:pt idx="236">
                  <c:v>-0.10292456507572134</c:v>
                </c:pt>
                <c:pt idx="237">
                  <c:v>-0.10748103444714174</c:v>
                </c:pt>
                <c:pt idx="238">
                  <c:v>-0.11149840707361031</c:v>
                </c:pt>
                <c:pt idx="239">
                  <c:v>-0.11548386021334475</c:v>
                </c:pt>
                <c:pt idx="240">
                  <c:v>-0.11992812300839725</c:v>
                </c:pt>
                <c:pt idx="241">
                  <c:v>-0.12384250787091911</c:v>
                </c:pt>
                <c:pt idx="242">
                  <c:v>-0.12772194207361601</c:v>
                </c:pt>
                <c:pt idx="243">
                  <c:v>-0.13204334280909261</c:v>
                </c:pt>
                <c:pt idx="244">
                  <c:v>-0.13584535485010124</c:v>
                </c:pt>
                <c:pt idx="245">
                  <c:v>-0.13960946885525699</c:v>
                </c:pt>
                <c:pt idx="246">
                  <c:v>-0.14379764661977701</c:v>
                </c:pt>
                <c:pt idx="247">
                  <c:v>-0.14747817020472792</c:v>
                </c:pt>
                <c:pt idx="248">
                  <c:v>-0.15111793924143571</c:v>
                </c:pt>
                <c:pt idx="249">
                  <c:v>-0.15516285253657752</c:v>
                </c:pt>
                <c:pt idx="250">
                  <c:v>-0.15871306330942683</c:v>
                </c:pt>
                <c:pt idx="251">
                  <c:v>-0.16221976073400238</c:v>
                </c:pt>
                <c:pt idx="252">
                  <c:v>-0.16611171154961632</c:v>
                </c:pt>
                <c:pt idx="253">
                  <c:v>-0.16952309758993553</c:v>
                </c:pt>
                <c:pt idx="254">
                  <c:v>-0.17288831580877059</c:v>
                </c:pt>
                <c:pt idx="255">
                  <c:v>-0.17661797287473865</c:v>
                </c:pt>
                <c:pt idx="256">
                  <c:v>-0.17988235510573936</c:v>
                </c:pt>
                <c:pt idx="257">
                  <c:v>-0.18309802573315737</c:v>
                </c:pt>
                <c:pt idx="258">
                  <c:v>-0.18665644689191277</c:v>
                </c:pt>
                <c:pt idx="259">
                  <c:v>-0.18976599869045155</c:v>
                </c:pt>
                <c:pt idx="260">
                  <c:v>-0.19282441189335925</c:v>
                </c:pt>
                <c:pt idx="261">
                  <c:v>-0.19620306553940231</c:v>
                </c:pt>
                <c:pt idx="262">
                  <c:v>-0.19915033150096006</c:v>
                </c:pt>
                <c:pt idx="263">
                  <c:v>-0.20204415448377877</c:v>
                </c:pt>
                <c:pt idx="264">
                  <c:v>-0.20523494001891104</c:v>
                </c:pt>
                <c:pt idx="265">
                  <c:v>-0.2080128538325019</c:v>
                </c:pt>
                <c:pt idx="266">
                  <c:v>-0.21073514841817673</c:v>
                </c:pt>
                <c:pt idx="267">
                  <c:v>-0.21373041567334708</c:v>
                </c:pt>
                <c:pt idx="268">
                  <c:v>-0.21633231706360953</c:v>
                </c:pt>
                <c:pt idx="269">
                  <c:v>-0.21887655632842276</c:v>
                </c:pt>
                <c:pt idx="270">
                  <c:v>-0.22166912390564159</c:v>
                </c:pt>
                <c:pt idx="271">
                  <c:v>-0.22408877460137283</c:v>
                </c:pt>
                <c:pt idx="272">
                  <c:v>-0.22644885852378802</c:v>
                </c:pt>
                <c:pt idx="273">
                  <c:v>-0.22903203101408862</c:v>
                </c:pt>
                <c:pt idx="274">
                  <c:v>-0.23126362970503667</c:v>
                </c:pt>
                <c:pt idx="275">
                  <c:v>-0.23343389979099882</c:v>
                </c:pt>
                <c:pt idx="276">
                  <c:v>-0.23580148382725524</c:v>
                </c:pt>
                <c:pt idx="277">
                  <c:v>-0.23783968007320661</c:v>
                </c:pt>
                <c:pt idx="278">
                  <c:v>-0.23981493292284395</c:v>
                </c:pt>
                <c:pt idx="279">
                  <c:v>-0.24196125202886543</c:v>
                </c:pt>
                <c:pt idx="280">
                  <c:v>-0.24380115908777195</c:v>
                </c:pt>
                <c:pt idx="281">
                  <c:v>-0.24557665887097235</c:v>
                </c:pt>
                <c:pt idx="282">
                  <c:v>-0.24749656707131867</c:v>
                </c:pt>
                <c:pt idx="283">
                  <c:v>-0.24913377361566114</c:v>
                </c:pt>
                <c:pt idx="284">
                  <c:v>-0.25070526342661192</c:v>
                </c:pt>
                <c:pt idx="285">
                  <c:v>-0.25239415758449002</c:v>
                </c:pt>
                <c:pt idx="286">
                  <c:v>-0.25382473827779628</c:v>
                </c:pt>
                <c:pt idx="287">
                  <c:v>-0.25518845034126358</c:v>
                </c:pt>
                <c:pt idx="288">
                  <c:v>-0.25664228119492433</c:v>
                </c:pt>
                <c:pt idx="289">
                  <c:v>-0.25786280610308421</c:v>
                </c:pt>
                <c:pt idx="290">
                  <c:v>-0.25901547080796194</c:v>
                </c:pt>
                <c:pt idx="291">
                  <c:v>-0.26023075267913581</c:v>
                </c:pt>
                <c:pt idx="292">
                  <c:v>-0.26123829549394856</c:v>
                </c:pt>
                <c:pt idx="293">
                  <c:v>-0.26217714923241836</c:v>
                </c:pt>
                <c:pt idx="294">
                  <c:v>-0.26315096838351421</c:v>
                </c:pt>
                <c:pt idx="295">
                  <c:v>-0.26394311343875126</c:v>
                </c:pt>
                <c:pt idx="296">
                  <c:v>-0.26466590523225797</c:v>
                </c:pt>
                <c:pt idx="297">
                  <c:v>-0.26539592685228675</c:v>
                </c:pt>
                <c:pt idx="298">
                  <c:v>-0.26597077491544913</c:v>
                </c:pt>
                <c:pt idx="299">
                  <c:v>-0.26647577181160592</c:v>
                </c:pt>
                <c:pt idx="300">
                  <c:v>-0.26696024561408077</c:v>
                </c:pt>
                <c:pt idx="301">
                  <c:v>-0.26731641843996418</c:v>
                </c:pt>
                <c:pt idx="302">
                  <c:v>-0.26760240966744736</c:v>
                </c:pt>
                <c:pt idx="303">
                  <c:v>-0.26784017408683891</c:v>
                </c:pt>
                <c:pt idx="304">
                  <c:v>-0.267976817721989</c:v>
                </c:pt>
                <c:pt idx="305">
                  <c:v>-0.26804311759346133</c:v>
                </c:pt>
                <c:pt idx="306">
                  <c:v>-0.26803360257014536</c:v>
                </c:pt>
                <c:pt idx="307">
                  <c:v>-0.26795038940028132</c:v>
                </c:pt>
                <c:pt idx="308">
                  <c:v>-0.26779683895638329</c:v>
                </c:pt>
                <c:pt idx="309">
                  <c:v>-0.26754006730340579</c:v>
                </c:pt>
                <c:pt idx="310">
                  <c:v>-0.26723719683890196</c:v>
                </c:pt>
                <c:pt idx="311">
                  <c:v>-0.26686416422936859</c:v>
                </c:pt>
                <c:pt idx="312">
                  <c:v>-0.26636075157775069</c:v>
                </c:pt>
                <c:pt idx="313">
                  <c:v>-0.26583894997529445</c:v>
                </c:pt>
                <c:pt idx="314">
                  <c:v>-0.26524732957628949</c:v>
                </c:pt>
                <c:pt idx="315">
                  <c:v>-0.26449848289899852</c:v>
                </c:pt>
                <c:pt idx="316">
                  <c:v>-0.26375900122057</c:v>
                </c:pt>
                <c:pt idx="317">
                  <c:v>-0.26295021149034364</c:v>
                </c:pt>
                <c:pt idx="318">
                  <c:v>-0.2619577262084794</c:v>
                </c:pt>
                <c:pt idx="319">
                  <c:v>-0.26100233742182471</c:v>
                </c:pt>
                <c:pt idx="320">
                  <c:v>-0.25997831749984784</c:v>
                </c:pt>
                <c:pt idx="321">
                  <c:v>-0.25874457317797317</c:v>
                </c:pt>
                <c:pt idx="322">
                  <c:v>-0.25757556790577951</c:v>
                </c:pt>
                <c:pt idx="323">
                  <c:v>-0.25633877296348867</c:v>
                </c:pt>
                <c:pt idx="324">
                  <c:v>-0.25486672760442891</c:v>
                </c:pt>
                <c:pt idx="325">
                  <c:v>-0.25348690863236001</c:v>
                </c:pt>
                <c:pt idx="326">
                  <c:v>-0.25204030398669236</c:v>
                </c:pt>
                <c:pt idx="327">
                  <c:v>-0.25033348693947644</c:v>
                </c:pt>
                <c:pt idx="328">
                  <c:v>-0.24874616249627352</c:v>
                </c:pt>
                <c:pt idx="329">
                  <c:v>-0.24709321650007432</c:v>
                </c:pt>
                <c:pt idx="330">
                  <c:v>-0.24515571999804808</c:v>
                </c:pt>
                <c:pt idx="331">
                  <c:v>-0.2433646958237648</c:v>
                </c:pt>
                <c:pt idx="332">
                  <c:v>-0.24150937155012825</c:v>
                </c:pt>
                <c:pt idx="333">
                  <c:v>-0.23934584089947508</c:v>
                </c:pt>
                <c:pt idx="334">
                  <c:v>-0.23735541112092046</c:v>
                </c:pt>
                <c:pt idx="335">
                  <c:v>-0.23530215686139777</c:v>
                </c:pt>
                <c:pt idx="336">
                  <c:v>-0.23291777930364271</c:v>
                </c:pt>
                <c:pt idx="337">
                  <c:v>-0.23073271613885599</c:v>
                </c:pt>
                <c:pt idx="338">
                  <c:v>-0.2284864547383133</c:v>
                </c:pt>
                <c:pt idx="339">
                  <c:v>-0.22588694701348713</c:v>
                </c:pt>
                <c:pt idx="340">
                  <c:v>-0.22351248932995538</c:v>
                </c:pt>
                <c:pt idx="341">
                  <c:v>-0.22107860638365068</c:v>
                </c:pt>
                <c:pt idx="342">
                  <c:v>-0.21827020102393882</c:v>
                </c:pt>
                <c:pt idx="343">
                  <c:v>-0.21571204177798392</c:v>
                </c:pt>
                <c:pt idx="344">
                  <c:v>-0.21309637271916232</c:v>
                </c:pt>
                <c:pt idx="345">
                  <c:v>-0.2100858031058998</c:v>
                </c:pt>
                <c:pt idx="346">
                  <c:v>-0.20735007569335032</c:v>
                </c:pt>
                <c:pt idx="347">
                  <c:v>-0.20455889180231626</c:v>
                </c:pt>
                <c:pt idx="348">
                  <c:v>-0.20135337602215536</c:v>
                </c:pt>
                <c:pt idx="349">
                  <c:v>-0.19844663957302913</c:v>
                </c:pt>
                <c:pt idx="350">
                  <c:v>-0.19548663294123911</c:v>
                </c:pt>
                <c:pt idx="351">
                  <c:v>-0.19209385648019714</c:v>
                </c:pt>
                <c:pt idx="352">
                  <c:v>-0.18902308013265096</c:v>
                </c:pt>
                <c:pt idx="353">
                  <c:v>-0.18590134761787755</c:v>
                </c:pt>
                <c:pt idx="354">
                  <c:v>-0.18232944493475597</c:v>
                </c:pt>
                <c:pt idx="355">
                  <c:v>-0.17910199112600733</c:v>
                </c:pt>
                <c:pt idx="356">
                  <c:v>-0.17582601733704281</c:v>
                </c:pt>
                <c:pt idx="357">
                  <c:v>-0.17208355236039752</c:v>
                </c:pt>
                <c:pt idx="358">
                  <c:v>-0.16870715917467993</c:v>
                </c:pt>
                <c:pt idx="359">
                  <c:v>-0.16528479852637507</c:v>
                </c:pt>
                <c:pt idx="360">
                  <c:v>-0.16138074412179795</c:v>
                </c:pt>
                <c:pt idx="361">
                  <c:v>-0.15786350673767149</c:v>
                </c:pt>
                <c:pt idx="362">
                  <c:v>-0.1543029646193341</c:v>
                </c:pt>
                <c:pt idx="363">
                  <c:v>-0.15024668107627465</c:v>
                </c:pt>
                <c:pt idx="364">
                  <c:v>-0.14659703235777402</c:v>
                </c:pt>
                <c:pt idx="365">
                  <c:v>-0.14290684546007762</c:v>
                </c:pt>
                <c:pt idx="366">
                  <c:v>-0.13870805804978395</c:v>
                </c:pt>
                <c:pt idx="367">
                  <c:v>-0.13493474832793775</c:v>
                </c:pt>
                <c:pt idx="368">
                  <c:v>-0.13112376417549429</c:v>
                </c:pt>
                <c:pt idx="369">
                  <c:v>-0.12679253983389466</c:v>
                </c:pt>
                <c:pt idx="370">
                  <c:v>-0.1229046159270919</c:v>
                </c:pt>
                <c:pt idx="371">
                  <c:v>-0.11898197166582966</c:v>
                </c:pt>
                <c:pt idx="372">
                  <c:v>-0.11452869485718967</c:v>
                </c:pt>
                <c:pt idx="373">
                  <c:v>-0.1105354783806933</c:v>
                </c:pt>
                <c:pt idx="374">
                  <c:v>-0.10651057887076215</c:v>
                </c:pt>
                <c:pt idx="375">
                  <c:v>-0.10194592669012392</c:v>
                </c:pt>
                <c:pt idx="376">
                  <c:v>-9.7856991706736535E-2</c:v>
                </c:pt>
                <c:pt idx="377">
                  <c:v>-9.3739486973600739E-2</c:v>
                </c:pt>
                <c:pt idx="378">
                  <c:v>-8.9074403547561631E-2</c:v>
                </c:pt>
                <c:pt idx="379">
                  <c:v>-8.4899553613012435E-2</c:v>
                </c:pt>
                <c:pt idx="380">
                  <c:v>-8.0699315710741126E-2</c:v>
                </c:pt>
                <c:pt idx="381">
                  <c:v>-7.594498595801602E-2</c:v>
                </c:pt>
                <c:pt idx="382">
                  <c:v>-7.1694230616180132E-2</c:v>
                </c:pt>
                <c:pt idx="383">
                  <c:v>-6.7421329958345794E-2</c:v>
                </c:pt>
                <c:pt idx="384">
                  <c:v>-6.2589152773010387E-2</c:v>
                </c:pt>
                <c:pt idx="385">
                  <c:v>-5.8272683557164522E-2</c:v>
                </c:pt>
                <c:pt idx="386">
                  <c:v>-5.3937364772248565E-2</c:v>
                </c:pt>
                <c:pt idx="387">
                  <c:v>-4.9038925693943587E-2</c:v>
                </c:pt>
                <c:pt idx="388">
                  <c:v>-4.4667091691762952E-2</c:v>
                </c:pt>
                <c:pt idx="389">
                  <c:v>-4.0279749060806842E-2</c:v>
                </c:pt>
                <c:pt idx="390">
                  <c:v>-3.5326792497507434E-2</c:v>
                </c:pt>
                <c:pt idx="391">
                  <c:v>-3.0910075538235056E-2</c:v>
                </c:pt>
                <c:pt idx="392">
                  <c:v>-2.6481228073702213E-2</c:v>
                </c:pt>
                <c:pt idx="393">
                  <c:v>-2.1485629143492932E-2</c:v>
                </c:pt>
                <c:pt idx="394">
                  <c:v>-1.7034618666944661E-2</c:v>
                </c:pt>
                <c:pt idx="395">
                  <c:v>-1.2574884892528507E-2</c:v>
                </c:pt>
                <c:pt idx="396">
                  <c:v>-7.5486209520530742E-3</c:v>
                </c:pt>
                <c:pt idx="397">
                  <c:v>-3.0739886195546538E-3</c:v>
                </c:pt>
                <c:pt idx="398">
                  <c:v>1.4059388885995956E-3</c:v>
                </c:pt>
                <c:pt idx="399">
                  <c:v>6.4508169608296119E-3</c:v>
                </c:pt>
                <c:pt idx="400">
                  <c:v>1.0938342852622556E-2</c:v>
                </c:pt>
                <c:pt idx="401">
                  <c:v>1.5427723102242961E-2</c:v>
                </c:pt>
                <c:pt idx="402">
                  <c:v>2.0479119798814081E-2</c:v>
                </c:pt>
                <c:pt idx="403">
                  <c:v>2.4968780039883936E-2</c:v>
                </c:pt>
                <c:pt idx="404">
                  <c:v>2.9456849374978465E-2</c:v>
                </c:pt>
                <c:pt idx="405">
                  <c:v>3.4502653559542691E-2</c:v>
                </c:pt>
                <c:pt idx="406">
                  <c:v>3.8983683822595046E-2</c:v>
                </c:pt>
                <c:pt idx="407">
                  <c:v>4.3459681730196369E-2</c:v>
                </c:pt>
                <c:pt idx="408">
                  <c:v>4.8487795674910225E-2</c:v>
                </c:pt>
                <c:pt idx="409">
                  <c:v>5.2949452323728149E-2</c:v>
                </c:pt>
                <c:pt idx="410">
                  <c:v>5.740264723310274E-2</c:v>
                </c:pt>
                <c:pt idx="411">
                  <c:v>6.2401015623918324E-2</c:v>
                </c:pt>
                <c:pt idx="412">
                  <c:v>6.6832601472108122E-2</c:v>
                </c:pt>
                <c:pt idx="413">
                  <c:v>7.125231648457403E-2</c:v>
                </c:pt>
                <c:pt idx="414">
                  <c:v>7.6208955324839525E-2</c:v>
                </c:pt>
                <c:pt idx="415">
                  <c:v>8.0599845283209182E-2</c:v>
                </c:pt>
                <c:pt idx="416">
                  <c:v>8.497548377087305E-2</c:v>
                </c:pt>
                <c:pt idx="417">
                  <c:v>8.9878509113943961E-2</c:v>
                </c:pt>
                <c:pt idx="418">
                  <c:v>9.4218175665022719E-2</c:v>
                </c:pt>
                <c:pt idx="419">
                  <c:v>9.8539246677061071E-2</c:v>
                </c:pt>
                <c:pt idx="420">
                  <c:v>0.10337690311903339</c:v>
                </c:pt>
                <c:pt idx="421">
                  <c:v>0.10765494155765512</c:v>
                </c:pt>
                <c:pt idx="422">
                  <c:v>0.11191108497322619</c:v>
                </c:pt>
                <c:pt idx="423">
                  <c:v>0.11667177383747779</c:v>
                </c:pt>
                <c:pt idx="424">
                  <c:v>0.12087792721691185</c:v>
                </c:pt>
                <c:pt idx="425">
                  <c:v>0.12505893858439185</c:v>
                </c:pt>
                <c:pt idx="426">
                  <c:v>0.12973124573035749</c:v>
                </c:pt>
                <c:pt idx="427">
                  <c:v>0.13385542945417661</c:v>
                </c:pt>
                <c:pt idx="428">
                  <c:v>0.13795128445718122</c:v>
                </c:pt>
                <c:pt idx="429">
                  <c:v>0.1425240076466725</c:v>
                </c:pt>
                <c:pt idx="430">
                  <c:v>0.14655633364739681</c:v>
                </c:pt>
                <c:pt idx="431">
                  <c:v>0.15055721213885401</c:v>
                </c:pt>
                <c:pt idx="432">
                  <c:v>0.15501938789438541</c:v>
                </c:pt>
                <c:pt idx="433">
                  <c:v>0.15895018834093214</c:v>
                </c:pt>
                <c:pt idx="434">
                  <c:v>0.16284649788773234</c:v>
                </c:pt>
                <c:pt idx="435">
                  <c:v>0.16718742777830939</c:v>
                </c:pt>
                <c:pt idx="436">
                  <c:v>0.17100727825542178</c:v>
                </c:pt>
                <c:pt idx="437">
                  <c:v>0.17478967713703111</c:v>
                </c:pt>
                <c:pt idx="438">
                  <c:v>0.17899895342852801</c:v>
                </c:pt>
                <c:pt idx="439">
                  <c:v>0.18269869553253912</c:v>
                </c:pt>
                <c:pt idx="440">
                  <c:v>0.18635811513857961</c:v>
                </c:pt>
                <c:pt idx="441">
                  <c:v>0.19042564574713225</c:v>
                </c:pt>
                <c:pt idx="442">
                  <c:v>0.19399640904402835</c:v>
                </c:pt>
                <c:pt idx="443">
                  <c:v>0.19752407561697002</c:v>
                </c:pt>
                <c:pt idx="444">
                  <c:v>0.2014401083055842</c:v>
                </c:pt>
                <c:pt idx="445">
                  <c:v>0.20487333159856844</c:v>
                </c:pt>
                <c:pt idx="446">
                  <c:v>0.20826078726954422</c:v>
                </c:pt>
                <c:pt idx="447">
                  <c:v>0.21201593302984276</c:v>
                </c:pt>
                <c:pt idx="448">
                  <c:v>0.21530338488554202</c:v>
                </c:pt>
                <c:pt idx="449">
                  <c:v>0.21854250795277949</c:v>
                </c:pt>
                <c:pt idx="450">
                  <c:v>0.2221277635159554</c:v>
                </c:pt>
                <c:pt idx="451">
                  <c:v>0.22526156199991607</c:v>
                </c:pt>
                <c:pt idx="452">
                  <c:v>0.22834458640118099</c:v>
                </c:pt>
                <c:pt idx="453">
                  <c:v>0.23175135582405734</c:v>
                </c:pt>
                <c:pt idx="454">
                  <c:v>0.23472398739834008</c:v>
                </c:pt>
                <c:pt idx="455">
                  <c:v>0.23764352133070527</c:v>
                </c:pt>
                <c:pt idx="456">
                  <c:v>0.24086363660521123</c:v>
                </c:pt>
                <c:pt idx="457">
                  <c:v>0.24366797414271213</c:v>
                </c:pt>
                <c:pt idx="458">
                  <c:v>0.24641701778500902</c:v>
                </c:pt>
                <c:pt idx="459">
                  <c:v>0.24944275842164665</c:v>
                </c:pt>
                <c:pt idx="460">
                  <c:v>0.25207207829396694</c:v>
                </c:pt>
                <c:pt idx="461">
                  <c:v>0.25464404058942886</c:v>
                </c:pt>
                <c:pt idx="462">
                  <c:v>0.25746815212777752</c:v>
                </c:pt>
                <c:pt idx="463">
                  <c:v>0.25991615032567211</c:v>
                </c:pt>
                <c:pt idx="464">
                  <c:v>0.26230486478453124</c:v>
                </c:pt>
                <c:pt idx="465">
                  <c:v>0.26492057618640935</c:v>
                </c:pt>
                <c:pt idx="466">
                  <c:v>0.26718138343416392</c:v>
                </c:pt>
                <c:pt idx="467">
                  <c:v>0.26938112291831462</c:v>
                </c:pt>
                <c:pt idx="468">
                  <c:v>0.27178216280189693</c:v>
                </c:pt>
                <c:pt idx="469">
                  <c:v>0.27385035862939622</c:v>
                </c:pt>
                <c:pt idx="470">
                  <c:v>0.2758558490836765</c:v>
                </c:pt>
                <c:pt idx="471">
                  <c:v>0.27803646075964444</c:v>
                </c:pt>
                <c:pt idx="472">
                  <c:v>0.27990708649839219</c:v>
                </c:pt>
                <c:pt idx="473">
                  <c:v>0.28171351959556212</c:v>
                </c:pt>
                <c:pt idx="474">
                  <c:v>0.2836684748692368</c:v>
                </c:pt>
                <c:pt idx="475">
                  <c:v>0.28533704554116879</c:v>
                </c:pt>
                <c:pt idx="476">
                  <c:v>0.28694009021026756</c:v>
                </c:pt>
                <c:pt idx="477">
                  <c:v>0.28866470191663385</c:v>
                </c:pt>
                <c:pt idx="478">
                  <c:v>0.29012721698721916</c:v>
                </c:pt>
                <c:pt idx="479">
                  <c:v>0.29152302979766209</c:v>
                </c:pt>
                <c:pt idx="480">
                  <c:v>0.29301316303922975</c:v>
                </c:pt>
                <c:pt idx="481">
                  <c:v>0.2942661160090792</c:v>
                </c:pt>
                <c:pt idx="482">
                  <c:v>0.29545135038559633</c:v>
                </c:pt>
                <c:pt idx="483">
                  <c:v>0.29670343244615444</c:v>
                </c:pt>
                <c:pt idx="484">
                  <c:v>0.29774381925813953</c:v>
                </c:pt>
                <c:pt idx="485">
                  <c:v>0.29871563350446667</c:v>
                </c:pt>
                <c:pt idx="486">
                  <c:v>0.29972666241495954</c:v>
                </c:pt>
                <c:pt idx="487">
                  <c:v>0.30055198865668464</c:v>
                </c:pt>
                <c:pt idx="488">
                  <c:v>0.30130805276875167</c:v>
                </c:pt>
                <c:pt idx="489">
                  <c:v>0.30207560450475562</c:v>
                </c:pt>
                <c:pt idx="490">
                  <c:v>0.30268389138911594</c:v>
                </c:pt>
                <c:pt idx="491">
                  <c:v>0.30322239264143336</c:v>
                </c:pt>
                <c:pt idx="492">
                  <c:v>0.30374462693494197</c:v>
                </c:pt>
                <c:pt idx="493">
                  <c:v>0.30413441604442809</c:v>
                </c:pt>
                <c:pt idx="494">
                  <c:v>0.30445406333623937</c:v>
                </c:pt>
                <c:pt idx="495">
                  <c:v>0.30472972808786025</c:v>
                </c:pt>
                <c:pt idx="496">
                  <c:v>0.3049000848712291</c:v>
                </c:pt>
                <c:pt idx="497">
                  <c:v>0.30500011182203457</c:v>
                </c:pt>
                <c:pt idx="498">
                  <c:v>0.30502854610300018</c:v>
                </c:pt>
                <c:pt idx="499">
                  <c:v>0.30497906211594311</c:v>
                </c:pt>
                <c:pt idx="500">
                  <c:v>0.30485922890295469</c:v>
                </c:pt>
                <c:pt idx="501">
                  <c:v>0.30464036453975296</c:v>
                </c:pt>
                <c:pt idx="502">
                  <c:v>0.30437115842417239</c:v>
                </c:pt>
                <c:pt idx="503">
                  <c:v>0.30403175235731023</c:v>
                </c:pt>
                <c:pt idx="504">
                  <c:v>0.30356611409513445</c:v>
                </c:pt>
                <c:pt idx="505">
                  <c:v>0.30307783129469207</c:v>
                </c:pt>
                <c:pt idx="506">
                  <c:v>0.30251966612773556</c:v>
                </c:pt>
                <c:pt idx="507">
                  <c:v>0.30180837037236918</c:v>
                </c:pt>
                <c:pt idx="508">
                  <c:v>0.30110218158497748</c:v>
                </c:pt>
                <c:pt idx="509">
                  <c:v>0.30032659556452407</c:v>
                </c:pt>
                <c:pt idx="510">
                  <c:v>0.29937134770566309</c:v>
                </c:pt>
                <c:pt idx="511">
                  <c:v>0.29844894607664513</c:v>
                </c:pt>
                <c:pt idx="512">
                  <c:v>0.29745779873355488</c:v>
                </c:pt>
                <c:pt idx="513">
                  <c:v>0.29626088905599773</c:v>
                </c:pt>
                <c:pt idx="514">
                  <c:v>0.29512448611863185</c:v>
                </c:pt>
                <c:pt idx="515">
                  <c:v>0.29392015380965009</c:v>
                </c:pt>
                <c:pt idx="516">
                  <c:v>0.29248445200215245</c:v>
                </c:pt>
                <c:pt idx="517">
                  <c:v>0.29113677237534058</c:v>
                </c:pt>
                <c:pt idx="518">
                  <c:v>0.28972214258558843</c:v>
                </c:pt>
                <c:pt idx="519">
                  <c:v>0.28805109086055031</c:v>
                </c:pt>
                <c:pt idx="520">
                  <c:v>0.28649536571632156</c:v>
                </c:pt>
                <c:pt idx="521">
                  <c:v>0.2848738301363144</c:v>
                </c:pt>
                <c:pt idx="522">
                  <c:v>0.28297143497679422</c:v>
                </c:pt>
                <c:pt idx="523">
                  <c:v>0.28121139429330583</c:v>
                </c:pt>
                <c:pt idx="524">
                  <c:v>0.27938684068709835</c:v>
                </c:pt>
                <c:pt idx="525">
                  <c:v>0.27725766324094275</c:v>
                </c:pt>
                <c:pt idx="526">
                  <c:v>0.27529752685955267</c:v>
                </c:pt>
                <c:pt idx="527">
                  <c:v>0.27327432974350668</c:v>
                </c:pt>
                <c:pt idx="528">
                  <c:v>0.27092347488762553</c:v>
                </c:pt>
                <c:pt idx="529">
                  <c:v>0.26876794239547802</c:v>
                </c:pt>
                <c:pt idx="530">
                  <c:v>0.266550952550002</c:v>
                </c:pt>
                <c:pt idx="531">
                  <c:v>0.26398405665100927</c:v>
                </c:pt>
                <c:pt idx="532">
                  <c:v>0.26163829611339068</c:v>
                </c:pt>
                <c:pt idx="533">
                  <c:v>0.25923282895279742</c:v>
                </c:pt>
                <c:pt idx="534">
                  <c:v>0.25645604635336128</c:v>
                </c:pt>
                <c:pt idx="535">
                  <c:v>0.2539256819228411</c:v>
                </c:pt>
                <c:pt idx="536">
                  <c:v>0.25133750475120764</c:v>
                </c:pt>
                <c:pt idx="537">
                  <c:v>0.24835749301451124</c:v>
                </c:pt>
                <c:pt idx="538">
                  <c:v>0.24564859144657691</c:v>
                </c:pt>
                <c:pt idx="539">
                  <c:v>0.2428839096301616</c:v>
                </c:pt>
                <c:pt idx="540">
                  <c:v>0.23970781357785118</c:v>
                </c:pt>
                <c:pt idx="541">
                  <c:v>0.23682686968536606</c:v>
                </c:pt>
                <c:pt idx="542">
                  <c:v>0.23389231177473593</c:v>
                </c:pt>
                <c:pt idx="543">
                  <c:v>0.23052774635662732</c:v>
                </c:pt>
                <c:pt idx="544">
                  <c:v>0.22748166743798601</c:v>
                </c:pt>
                <c:pt idx="545">
                  <c:v>0.2243842692755138</c:v>
                </c:pt>
                <c:pt idx="546">
                  <c:v>0.22083930131213914</c:v>
                </c:pt>
                <c:pt idx="547">
                  <c:v>0.21763539059045525</c:v>
                </c:pt>
                <c:pt idx="548">
                  <c:v>0.21438257844134589</c:v>
                </c:pt>
                <c:pt idx="549">
                  <c:v>0.21066570728305875</c:v>
                </c:pt>
                <c:pt idx="550">
                  <c:v>0.2073116463960907</c:v>
                </c:pt>
                <c:pt idx="551">
                  <c:v>0.20391121914327084</c:v>
                </c:pt>
                <c:pt idx="552">
                  <c:v>0.20003135629239233</c:v>
                </c:pt>
                <c:pt idx="553">
                  <c:v>0.19653518687517632</c:v>
                </c:pt>
                <c:pt idx="554">
                  <c:v>0.1929952973208586</c:v>
                </c:pt>
                <c:pt idx="555">
                  <c:v>0.18896174506561131</c:v>
                </c:pt>
                <c:pt idx="556">
                  <c:v>0.18533184947002215</c:v>
                </c:pt>
                <c:pt idx="557">
                  <c:v>0.181660984788658</c:v>
                </c:pt>
                <c:pt idx="558">
                  <c:v>0.17748341390017011</c:v>
                </c:pt>
                <c:pt idx="559">
                  <c:v>0.17372849509751012</c:v>
                </c:pt>
                <c:pt idx="560">
                  <c:v>0.16993545648713282</c:v>
                </c:pt>
                <c:pt idx="561">
                  <c:v>0.16562388303296</c:v>
                </c:pt>
                <c:pt idx="562">
                  <c:v>0.16175294374790061</c:v>
                </c:pt>
                <c:pt idx="563">
                  <c:v>0.15784682532852151</c:v>
                </c:pt>
                <c:pt idx="564">
                  <c:v>0.153411586658348</c:v>
                </c:pt>
                <c:pt idx="565">
                  <c:v>0.14943390778412008</c:v>
                </c:pt>
                <c:pt idx="566">
                  <c:v>0.14542407479383274</c:v>
                </c:pt>
                <c:pt idx="567">
                  <c:v>0.14087580475478975</c:v>
                </c:pt>
                <c:pt idx="568">
                  <c:v>0.13680092310152486</c:v>
                </c:pt>
                <c:pt idx="569">
                  <c:v>0.13269698944258149</c:v>
                </c:pt>
                <c:pt idx="570">
                  <c:v>0.12804659288374334</c:v>
                </c:pt>
                <c:pt idx="571">
                  <c:v>0.12388427831317855</c:v>
                </c:pt>
                <c:pt idx="572">
                  <c:v>0.1196960835018738</c:v>
                </c:pt>
                <c:pt idx="573">
                  <c:v>0.11495471012899106</c:v>
                </c:pt>
                <c:pt idx="574">
                  <c:v>0.11071494213042712</c:v>
                </c:pt>
                <c:pt idx="575">
                  <c:v>0.10645252770605373</c:v>
                </c:pt>
                <c:pt idx="576">
                  <c:v>0.10163154534922272</c:v>
                </c:pt>
                <c:pt idx="577">
                  <c:v>9.7324489112883078E-2</c:v>
                </c:pt>
                <c:pt idx="578">
                  <c:v>9.2998074562320787E-2</c:v>
                </c:pt>
                <c:pt idx="579">
                  <c:v>8.8109041920682002E-2</c:v>
                </c:pt>
                <c:pt idx="580">
                  <c:v>8.3745023965838467E-2</c:v>
                </c:pt>
                <c:pt idx="581">
                  <c:v>7.9364982221499347E-2</c:v>
                </c:pt>
                <c:pt idx="582">
                  <c:v>7.4419621150311699E-2</c:v>
                </c:pt>
                <c:pt idx="583">
                  <c:v>7.0009104566610747E-2</c:v>
                </c:pt>
                <c:pt idx="584">
                  <c:v>6.5585937136485972E-2</c:v>
                </c:pt>
                <c:pt idx="585">
                  <c:v>6.0596104543021043E-2</c:v>
                </c:pt>
                <c:pt idx="586">
                  <c:v>5.6149663904371441E-2</c:v>
                </c:pt>
                <c:pt idx="587">
                  <c:v>5.1693975693807792E-2</c:v>
                </c:pt>
                <c:pt idx="588">
                  <c:v>4.6671635109445789E-2</c:v>
                </c:pt>
                <c:pt idx="589">
                  <c:v>4.2199931120613508E-2</c:v>
                </c:pt>
                <c:pt idx="590">
                  <c:v>3.7722405006186274E-2</c:v>
                </c:pt>
                <c:pt idx="591">
                  <c:v>3.2679597902871879E-2</c:v>
                </c:pt>
                <c:pt idx="592">
                  <c:v>2.8193351839569322E-2</c:v>
                </c:pt>
                <c:pt idx="593">
                  <c:v>2.3704723056012768E-2</c:v>
                </c:pt>
                <c:pt idx="594">
                  <c:v>1.8653539975842261E-2</c:v>
                </c:pt>
                <c:pt idx="595">
                  <c:v>1.4163507979593652E-2</c:v>
                </c:pt>
                <c:pt idx="596">
                  <c:v>9.6745383811985084E-3</c:v>
                </c:pt>
                <c:pt idx="597">
                  <c:v>4.627089948357116E-3</c:v>
                </c:pt>
                <c:pt idx="598">
                  <c:v>1.440372377702788E-4</c:v>
                </c:pt>
                <c:pt idx="599">
                  <c:v>-4.3345105040412876E-3</c:v>
                </c:pt>
                <c:pt idx="600">
                  <c:v>-9.3661226194904912E-3</c:v>
                </c:pt>
                <c:pt idx="601">
                  <c:v>-1.38314475592154E-2</c:v>
                </c:pt>
                <c:pt idx="602">
                  <c:v>-1.8288835760290154E-2</c:v>
                </c:pt>
                <c:pt idx="603">
                  <c:v>-2.3292547857132924E-2</c:v>
                </c:pt>
                <c:pt idx="604">
                  <c:v>-2.7729439044575005E-2</c:v>
                </c:pt>
                <c:pt idx="605">
                  <c:v>-3.2154980752455251E-2</c:v>
                </c:pt>
                <c:pt idx="606">
                  <c:v>-3.711879602208415E-2</c:v>
                </c:pt>
                <c:pt idx="607">
                  <c:v>-4.151661564806701E-2</c:v>
                </c:pt>
                <c:pt idx="608">
                  <c:v>-4.5899700264881028E-2</c:v>
                </c:pt>
                <c:pt idx="609">
                  <c:v>-5.0811717554575746E-2</c:v>
                </c:pt>
                <c:pt idx="610">
                  <c:v>-5.5159921487200024E-2</c:v>
                </c:pt>
                <c:pt idx="611">
                  <c:v>-5.949004020940548E-2</c:v>
                </c:pt>
                <c:pt idx="612">
                  <c:v>-6.433848255633523E-2</c:v>
                </c:pt>
                <c:pt idx="613">
                  <c:v>-6.8626645621349014E-2</c:v>
                </c:pt>
                <c:pt idx="614">
                  <c:v>-7.2893416635495617E-2</c:v>
                </c:pt>
                <c:pt idx="615">
                  <c:v>-7.7666659502949792E-2</c:v>
                </c:pt>
                <c:pt idx="616">
                  <c:v>-8.188450047900328E-2</c:v>
                </c:pt>
                <c:pt idx="617">
                  <c:v>-8.6077693852931292E-2</c:v>
                </c:pt>
                <c:pt idx="618">
                  <c:v>-9.076429300111119E-2</c:v>
                </c:pt>
                <c:pt idx="619">
                  <c:v>-9.4901699269794193E-2</c:v>
                </c:pt>
                <c:pt idx="620">
                  <c:v>-9.9011261479748536E-2</c:v>
                </c:pt>
                <c:pt idx="621">
                  <c:v>-0.10359998040422205</c:v>
                </c:pt>
                <c:pt idx="622">
                  <c:v>-0.10764703219593821</c:v>
                </c:pt>
                <c:pt idx="623">
                  <c:v>-0.11166311023071326</c:v>
                </c:pt>
                <c:pt idx="624">
                  <c:v>-0.11614294710289808</c:v>
                </c:pt>
                <c:pt idx="625">
                  <c:v>-0.12008994128027747</c:v>
                </c:pt>
                <c:pt idx="626">
                  <c:v>-0.12400290626461657</c:v>
                </c:pt>
                <c:pt idx="627">
                  <c:v>-0.12836312030954783</c:v>
                </c:pt>
                <c:pt idx="628">
                  <c:v>-0.132200593631527</c:v>
                </c:pt>
                <c:pt idx="629">
                  <c:v>-0.13600106391213757</c:v>
                </c:pt>
                <c:pt idx="630">
                  <c:v>-0.1402312011603537</c:v>
                </c:pt>
                <c:pt idx="631">
                  <c:v>-0.14394995297106924</c:v>
                </c:pt>
                <c:pt idx="632">
                  <c:v>-0.14762881660990335</c:v>
                </c:pt>
                <c:pt idx="633">
                  <c:v>-0.1517187349616918</c:v>
                </c:pt>
                <c:pt idx="634">
                  <c:v>-0.15530984924980487</c:v>
                </c:pt>
                <c:pt idx="635">
                  <c:v>-0.15885828587067505</c:v>
                </c:pt>
                <c:pt idx="636">
                  <c:v>-0.16279817941258537</c:v>
                </c:pt>
                <c:pt idx="637">
                  <c:v>-0.16625304618814718</c:v>
                </c:pt>
                <c:pt idx="638">
                  <c:v>-0.16966254812429926</c:v>
                </c:pt>
                <c:pt idx="639">
                  <c:v>-0.17344297063962175</c:v>
                </c:pt>
                <c:pt idx="640">
                  <c:v>-0.17675330657722821</c:v>
                </c:pt>
                <c:pt idx="641">
                  <c:v>-0.1800156992691675</c:v>
                </c:pt>
                <c:pt idx="642">
                  <c:v>-0.18362758688600953</c:v>
                </c:pt>
                <c:pt idx="643">
                  <c:v>-0.18678545518475068</c:v>
                </c:pt>
                <c:pt idx="644">
                  <c:v>-0.18989291677941625</c:v>
                </c:pt>
                <c:pt idx="645">
                  <c:v>-0.19332760970207608</c:v>
                </c:pt>
                <c:pt idx="646">
                  <c:v>-0.19632543911466474</c:v>
                </c:pt>
                <c:pt idx="647">
                  <c:v>-0.19927051921896147</c:v>
                </c:pt>
                <c:pt idx="648">
                  <c:v>-0.20251978249049568</c:v>
                </c:pt>
                <c:pt idx="649">
                  <c:v>-0.20535038547595172</c:v>
                </c:pt>
                <c:pt idx="650">
                  <c:v>-0.20812602301967634</c:v>
                </c:pt>
                <c:pt idx="651">
                  <c:v>-0.2111820662658824</c:v>
                </c:pt>
                <c:pt idx="652">
                  <c:v>-0.21383865622224929</c:v>
                </c:pt>
                <c:pt idx="653">
                  <c:v>-0.21643819638758327</c:v>
                </c:pt>
                <c:pt idx="654">
                  <c:v>-0.21929369249505801</c:v>
                </c:pt>
                <c:pt idx="655">
                  <c:v>-0.22176990003083571</c:v>
                </c:pt>
                <c:pt idx="656">
                  <c:v>-0.2241871102078149</c:v>
                </c:pt>
                <c:pt idx="657">
                  <c:v>-0.22683521289130767</c:v>
                </c:pt>
                <c:pt idx="658">
                  <c:v>-0.22912510109658926</c:v>
                </c:pt>
                <c:pt idx="659">
                  <c:v>-0.23135418582630321</c:v>
                </c:pt>
                <c:pt idx="660">
                  <c:v>-0.23378854604323629</c:v>
                </c:pt>
                <c:pt idx="661">
                  <c:v>-0.23588662472393457</c:v>
                </c:pt>
                <c:pt idx="662">
                  <c:v>-0.23792223959358849</c:v>
                </c:pt>
                <c:pt idx="663">
                  <c:v>-0.24013702076643006</c:v>
                </c:pt>
                <c:pt idx="664">
                  <c:v>-0.24203825960746639</c:v>
                </c:pt>
                <c:pt idx="665">
                  <c:v>-0.24387552406407287</c:v>
                </c:pt>
                <c:pt idx="666">
                  <c:v>-0.24586541607398316</c:v>
                </c:pt>
                <c:pt idx="667">
                  <c:v>-0.24756525669987905</c:v>
                </c:pt>
                <c:pt idx="668">
                  <c:v>-0.24919976575177383</c:v>
                </c:pt>
                <c:pt idx="669">
                  <c:v>-0.25095999767005778</c:v>
                </c:pt>
                <c:pt idx="670">
                  <c:v>-0.25245436457401776</c:v>
                </c:pt>
                <c:pt idx="671">
                  <c:v>-0.25388219935218193</c:v>
                </c:pt>
                <c:pt idx="672">
                  <c:v>-0.25540855087898057</c:v>
                </c:pt>
                <c:pt idx="673">
                  <c:v>-0.25669386119423621</c:v>
                </c:pt>
                <c:pt idx="674">
                  <c:v>-0.25791159834812161</c:v>
                </c:pt>
                <c:pt idx="675">
                  <c:v>-0.25920040993092569</c:v>
                </c:pt>
                <c:pt idx="676">
                  <c:v>-0.26027358202096879</c:v>
                </c:pt>
                <c:pt idx="677">
                  <c:v>-0.26127830192624324</c:v>
                </c:pt>
                <c:pt idx="678">
                  <c:v>-0.26232648353397275</c:v>
                </c:pt>
                <c:pt idx="679">
                  <c:v>-0.26318494438102147</c:v>
                </c:pt>
                <c:pt idx="680">
                  <c:v>-0.26397423813961274</c:v>
                </c:pt>
                <c:pt idx="681">
                  <c:v>-0.26477927667120837</c:v>
                </c:pt>
                <c:pt idx="682">
                  <c:v>-0.2654209680452379</c:v>
                </c:pt>
                <c:pt idx="683">
                  <c:v>-0.26599294326086376</c:v>
                </c:pt>
                <c:pt idx="684">
                  <c:v>-0.26655290857066344</c:v>
                </c:pt>
                <c:pt idx="685">
                  <c:v>-0.26697629196416961</c:v>
                </c:pt>
                <c:pt idx="686">
                  <c:v>-0.2673295772795124</c:v>
                </c:pt>
                <c:pt idx="687">
                  <c:v>-0.26764312680492902</c:v>
                </c:pt>
                <c:pt idx="688">
                  <c:v>-0.2678471871216298</c:v>
                </c:pt>
                <c:pt idx="689">
                  <c:v>-0.26798093550627772</c:v>
                </c:pt>
                <c:pt idx="690">
                  <c:v>-0.26804731748670291</c:v>
                </c:pt>
                <c:pt idx="691">
                  <c:v>-0.26803156547531437</c:v>
                </c:pt>
                <c:pt idx="692">
                  <c:v>-0.26794545625658622</c:v>
                </c:pt>
                <c:pt idx="693">
                  <c:v>-0.26776451153579756</c:v>
                </c:pt>
                <c:pt idx="694">
                  <c:v>-0.26752898496305422</c:v>
                </c:pt>
                <c:pt idx="695">
                  <c:v>-0.26722322459483816</c:v>
                </c:pt>
                <c:pt idx="696">
                  <c:v>-0.26679538700258942</c:v>
                </c:pt>
                <c:pt idx="697">
                  <c:v>-0.26634065056269512</c:v>
                </c:pt>
                <c:pt idx="698">
                  <c:v>-0.26581597213045882</c:v>
                </c:pt>
                <c:pt idx="699">
                  <c:v>-0.26514226744233749</c:v>
                </c:pt>
                <c:pt idx="700">
                  <c:v>-0.26446941140306512</c:v>
                </c:pt>
                <c:pt idx="701">
                  <c:v>-0.26372707286622316</c:v>
                </c:pt>
                <c:pt idx="702">
                  <c:v>-0.2628091163442699</c:v>
                </c:pt>
                <c:pt idx="703">
                  <c:v>-0.26191975393295513</c:v>
                </c:pt>
                <c:pt idx="704">
                  <c:v>-0.26096153510880876</c:v>
                </c:pt>
                <c:pt idx="705">
                  <c:v>-0.25980152762879455</c:v>
                </c:pt>
                <c:pt idx="706">
                  <c:v>-0.25869779116449149</c:v>
                </c:pt>
                <c:pt idx="707">
                  <c:v>-0.25752598946097116</c:v>
                </c:pt>
                <c:pt idx="708">
                  <c:v>-0.25612671223561773</c:v>
                </c:pt>
                <c:pt idx="709">
                  <c:v>-0.25481124801668986</c:v>
                </c:pt>
                <c:pt idx="710">
                  <c:v>-0.25342867292413196</c:v>
                </c:pt>
                <c:pt idx="711">
                  <c:v>-0.2517934808349272</c:v>
                </c:pt>
                <c:pt idx="712">
                  <c:v>-0.25026944279433078</c:v>
                </c:pt>
                <c:pt idx="713">
                  <c:v>-0.24867940914949488</c:v>
                </c:pt>
                <c:pt idx="714">
                  <c:v>-0.24681222270309006</c:v>
                </c:pt>
                <c:pt idx="715">
                  <c:v>-0.24508326484656207</c:v>
                </c:pt>
                <c:pt idx="716">
                  <c:v>-0.24328958488503916</c:v>
                </c:pt>
                <c:pt idx="717">
                  <c:v>-0.24119488081351415</c:v>
                </c:pt>
                <c:pt idx="718">
                  <c:v>-0.23926514845879504</c:v>
                </c:pt>
                <c:pt idx="719">
                  <c:v>-0.23727212267485365</c:v>
                </c:pt>
                <c:pt idx="720">
                  <c:v>-0.23495492320239314</c:v>
                </c:pt>
                <c:pt idx="721">
                  <c:v>-0.23282904304048879</c:v>
                </c:pt>
                <c:pt idx="722">
                  <c:v>-0.23064144987630986</c:v>
                </c:pt>
                <c:pt idx="723">
                  <c:v>-0.22810731067798923</c:v>
                </c:pt>
                <c:pt idx="724">
                  <c:v>-0.22579037968030127</c:v>
                </c:pt>
                <c:pt idx="725">
                  <c:v>-0.22341346406925208</c:v>
                </c:pt>
                <c:pt idx="726">
                  <c:v>-0.22066846095087303</c:v>
                </c:pt>
                <c:pt idx="727">
                  <c:v>-0.21816603414878402</c:v>
                </c:pt>
                <c:pt idx="728">
                  <c:v>-0.21560549494027773</c:v>
                </c:pt>
                <c:pt idx="729">
                  <c:v>-0.21265620927112072</c:v>
                </c:pt>
                <c:pt idx="730">
                  <c:v>-0.20997428643737956</c:v>
                </c:pt>
                <c:pt idx="731">
                  <c:v>-0.20723626273339096</c:v>
                </c:pt>
                <c:pt idx="732">
                  <c:v>-0.20408976566684467</c:v>
                </c:pt>
                <c:pt idx="733">
                  <c:v>-0.20123477693059494</c:v>
                </c:pt>
                <c:pt idx="734">
                  <c:v>-0.19832583336668819</c:v>
                </c:pt>
                <c:pt idx="735">
                  <c:v>-0.19498966888657049</c:v>
                </c:pt>
                <c:pt idx="736">
                  <c:v>-0.19196845931660966</c:v>
                </c:pt>
                <c:pt idx="737">
                  <c:v>-0.18889557032267965</c:v>
                </c:pt>
                <c:pt idx="738">
                  <c:v>-0.18537773715595202</c:v>
                </c:pt>
                <c:pt idx="739">
                  <c:v>-0.18219755034908783</c:v>
                </c:pt>
                <c:pt idx="740">
                  <c:v>-0.17896808342759432</c:v>
                </c:pt>
                <c:pt idx="741">
                  <c:v>-0.17527701586672889</c:v>
                </c:pt>
                <c:pt idx="742">
                  <c:v>-0.17194547658069542</c:v>
                </c:pt>
                <c:pt idx="743">
                  <c:v>-0.16856717464247425</c:v>
                </c:pt>
                <c:pt idx="744">
                  <c:v>-0.16471172232355871</c:v>
                </c:pt>
                <c:pt idx="745">
                  <c:v>-0.16123681819602645</c:v>
                </c:pt>
                <c:pt idx="746">
                  <c:v>-0.15771778099602776</c:v>
                </c:pt>
                <c:pt idx="747">
                  <c:v>-0.15370718768103978</c:v>
                </c:pt>
                <c:pt idx="748">
                  <c:v>-0.15009725007860145</c:v>
                </c:pt>
                <c:pt idx="749">
                  <c:v>-0.14644591479606556</c:v>
                </c:pt>
                <c:pt idx="750">
                  <c:v>-0.14228979621019791</c:v>
                </c:pt>
                <c:pt idx="751">
                  <c:v>-0.13855348025323655</c:v>
                </c:pt>
                <c:pt idx="752">
                  <c:v>-0.13477860126286723</c:v>
                </c:pt>
                <c:pt idx="753">
                  <c:v>-0.13048692204004109</c:v>
                </c:pt>
                <c:pt idx="754">
                  <c:v>-0.12663318585137137</c:v>
                </c:pt>
                <c:pt idx="755">
                  <c:v>-0.12274381373400711</c:v>
                </c:pt>
                <c:pt idx="756">
                  <c:v>-0.1183268635258479</c:v>
                </c:pt>
                <c:pt idx="757">
                  <c:v>-0.11436494675288497</c:v>
                </c:pt>
                <c:pt idx="758">
                  <c:v>-0.11037040659599187</c:v>
                </c:pt>
                <c:pt idx="759">
                  <c:v>-0.10583877540154871</c:v>
                </c:pt>
                <c:pt idx="760">
                  <c:v>-0.10177817706349837</c:v>
                </c:pt>
                <c:pt idx="761">
                  <c:v>-9.7688046103510923E-2</c:v>
                </c:pt>
                <c:pt idx="762">
                  <c:v>-9.305259887886852E-2</c:v>
                </c:pt>
                <c:pt idx="763">
                  <c:v>-8.8903054592052499E-2</c:v>
                </c:pt>
                <c:pt idx="764">
                  <c:v>-8.4727139252166739E-2</c:v>
                </c:pt>
                <c:pt idx="765">
                  <c:v>-7.9998989860825404E-2</c:v>
                </c:pt>
                <c:pt idx="766">
                  <c:v>-7.5770448496745635E-2</c:v>
                </c:pt>
                <c:pt idx="767">
                  <c:v>-7.151876087521819E-2</c:v>
                </c:pt>
                <c:pt idx="768">
                  <c:v>-6.6709245441697901E-2</c:v>
                </c:pt>
                <c:pt idx="769">
                  <c:v>-6.2411845273804271E-2</c:v>
                </c:pt>
                <c:pt idx="770">
                  <c:v>-5.8094579139128542E-2</c:v>
                </c:pt>
                <c:pt idx="771">
                  <c:v>-5.3215228869684182E-2</c:v>
                </c:pt>
                <c:pt idx="772">
                  <c:v>-4.8859273266035362E-2</c:v>
                </c:pt>
                <c:pt idx="773">
                  <c:v>-4.4486779616548754E-2</c:v>
                </c:pt>
                <c:pt idx="774">
                  <c:v>-3.9549293152160714E-2</c:v>
                </c:pt>
                <c:pt idx="775">
                  <c:v>-3.5145225872257435E-2</c:v>
                </c:pt>
                <c:pt idx="776">
                  <c:v>-3.0727988118760867E-2</c:v>
                </c:pt>
                <c:pt idx="777">
                  <c:v>-2.5744203486703525E-2</c:v>
                </c:pt>
                <c:pt idx="778">
                  <c:v>-2.1302583641721662E-2</c:v>
                </c:pt>
                <c:pt idx="779">
                  <c:v>-1.685119247269358E-2</c:v>
                </c:pt>
                <c:pt idx="780">
                  <c:v>-1.1833058703849538E-2</c:v>
                </c:pt>
                <c:pt idx="781">
                  <c:v>-7.3645354403083403E-3</c:v>
                </c:pt>
                <c:pt idx="782">
                  <c:v>-2.8896634298158225E-3</c:v>
                </c:pt>
                <c:pt idx="783">
                  <c:v>2.1507880900541732E-3</c:v>
                </c:pt>
                <c:pt idx="784">
                  <c:v>6.635501122507383E-3</c:v>
                </c:pt>
                <c:pt idx="785">
                  <c:v>1.1123125103144857E-2</c:v>
                </c:pt>
                <c:pt idx="786">
                  <c:v>1.6173809479648325E-2</c:v>
                </c:pt>
                <c:pt idx="787">
                  <c:v>2.066395981503983E-2</c:v>
                </c:pt>
                <c:pt idx="788">
                  <c:v>2.5153576320644851E-2</c:v>
                </c:pt>
                <c:pt idx="789">
                  <c:v>3.0202384125279359E-2</c:v>
                </c:pt>
                <c:pt idx="790">
                  <c:v>3.468720626127357E-2</c:v>
                </c:pt>
                <c:pt idx="791">
                  <c:v>3.9168051069411076E-2</c:v>
                </c:pt>
                <c:pt idx="792">
                  <c:v>4.4202877372908594E-2</c:v>
                </c:pt>
                <c:pt idx="793">
                  <c:v>4.8671618581963352E-2</c:v>
                </c:pt>
                <c:pt idx="794">
                  <c:v>5.3132948501059742E-2</c:v>
                </c:pt>
                <c:pt idx="795">
                  <c:v>5.8141721895959814E-2</c:v>
                </c:pt>
                <c:pt idx="796">
                  <c:v>6.2583668005853216E-2</c:v>
                </c:pt>
                <c:pt idx="797">
                  <c:v>6.7014786632875967E-2</c:v>
                </c:pt>
                <c:pt idx="798">
                  <c:v>7.1985498175663049E-2</c:v>
                </c:pt>
                <c:pt idx="799">
                  <c:v>7.6389999257645294E-2</c:v>
                </c:pt>
                <c:pt idx="800">
                  <c:v>8.0780282623603344E-2</c:v>
                </c:pt>
                <c:pt idx="801">
                  <c:v>8.570101462717869E-2</c:v>
                </c:pt>
                <c:pt idx="802">
                  <c:v>9.0057510529997969E-2</c:v>
                </c:pt>
                <c:pt idx="803">
                  <c:v>9.4396432571775435E-2</c:v>
                </c:pt>
                <c:pt idx="804">
                  <c:v>9.9255387179069593E-2</c:v>
                </c:pt>
                <c:pt idx="805">
                  <c:v>0.10355343284781376</c:v>
                </c:pt>
                <c:pt idx="806">
                  <c:v>0.10783059064526637</c:v>
                </c:pt>
                <c:pt idx="807">
                  <c:v>0.11261611811556554</c:v>
                </c:pt>
                <c:pt idx="808">
                  <c:v>0.11684540863453488</c:v>
                </c:pt>
                <c:pt idx="809">
                  <c:v>0.12105054735234119</c:v>
                </c:pt>
                <c:pt idx="810">
                  <c:v>0.1257511739924925</c:v>
                </c:pt>
                <c:pt idx="811">
                  <c:v>0.12990156929207708</c:v>
                </c:pt>
                <c:pt idx="812">
                  <c:v>0.13402460676654396</c:v>
                </c:pt>
                <c:pt idx="813">
                  <c:v>0.13862906244007236</c:v>
                </c:pt>
                <c:pt idx="814">
                  <c:v>0.14269061160839758</c:v>
                </c:pt>
                <c:pt idx="815">
                  <c:v>0.14672166252027166</c:v>
                </c:pt>
                <c:pt idx="816">
                  <c:v>0.15121890766845308</c:v>
                </c:pt>
                <c:pt idx="817">
                  <c:v>0.15518187280950391</c:v>
                </c:pt>
                <c:pt idx="818">
                  <c:v>0.15911127238483214</c:v>
                </c:pt>
                <c:pt idx="819">
                  <c:v>0.16349052449493759</c:v>
                </c:pt>
                <c:pt idx="820">
                  <c:v>0.1673454040759601</c:v>
                </c:pt>
                <c:pt idx="821">
                  <c:v>0.17116373125817511</c:v>
                </c:pt>
                <c:pt idx="822">
                  <c:v>0.17541449071542603</c:v>
                </c:pt>
                <c:pt idx="823">
                  <c:v>0.17915204234762847</c:v>
                </c:pt>
                <c:pt idx="824">
                  <c:v>0.18285014238530159</c:v>
                </c:pt>
                <c:pt idx="825">
                  <c:v>0.18696221764655413</c:v>
                </c:pt>
                <c:pt idx="826">
                  <c:v>0.19057348024448947</c:v>
                </c:pt>
                <c:pt idx="827">
                  <c:v>0.19414248664059511</c:v>
                </c:pt>
                <c:pt idx="828">
                  <c:v>0.19810601866939795</c:v>
                </c:pt>
                <c:pt idx="829">
                  <c:v>0.20158233393589819</c:v>
                </c:pt>
                <c:pt idx="830">
                  <c:v>0.20501368970596523</c:v>
                </c:pt>
                <c:pt idx="831">
                  <c:v>0.20881917561040467</c:v>
                </c:pt>
                <c:pt idx="832">
                  <c:v>0.21215220879555602</c:v>
                </c:pt>
                <c:pt idx="833">
                  <c:v>0.21543768698373722</c:v>
                </c:pt>
                <c:pt idx="834">
                  <c:v>0.21907600280039724</c:v>
                </c:pt>
                <c:pt idx="835">
                  <c:v>0.22225776268478412</c:v>
                </c:pt>
                <c:pt idx="836">
                  <c:v>0.22538948608866616</c:v>
                </c:pt>
                <c:pt idx="837">
                  <c:v>0.22885190865806512</c:v>
                </c:pt>
                <c:pt idx="838">
                  <c:v>0.23187476671237151</c:v>
                </c:pt>
                <c:pt idx="839">
                  <c:v>0.23484522676917732</c:v>
                </c:pt>
                <c:pt idx="840">
                  <c:v>0.23812345465028975</c:v>
                </c:pt>
                <c:pt idx="841">
                  <c:v>0.24098016332532177</c:v>
                </c:pt>
                <c:pt idx="842">
                  <c:v>0.24378223811433808</c:v>
                </c:pt>
                <c:pt idx="843">
                  <c:v>0.24686841148794308</c:v>
                </c:pt>
                <c:pt idx="844">
                  <c:v>0.24955212159122991</c:v>
                </c:pt>
                <c:pt idx="845">
                  <c:v>0.25217909290917268</c:v>
                </c:pt>
                <c:pt idx="846">
                  <c:v>0.25506581242242465</c:v>
                </c:pt>
                <c:pt idx="847">
                  <c:v>0.25757008953968769</c:v>
                </c:pt>
                <c:pt idx="848">
                  <c:v>0.26001565900817308</c:v>
                </c:pt>
                <c:pt idx="849">
                  <c:v>0.26269600351515465</c:v>
                </c:pt>
                <c:pt idx="850">
                  <c:v>0.26501484343737169</c:v>
                </c:pt>
                <c:pt idx="851">
                  <c:v>0.26727314760376264</c:v>
                </c:pt>
                <c:pt idx="852">
                  <c:v>0.26974069075950552</c:v>
                </c:pt>
                <c:pt idx="853">
                  <c:v>0.27186853387847437</c:v>
                </c:pt>
                <c:pt idx="854">
                  <c:v>0.27393415827399764</c:v>
                </c:pt>
                <c:pt idx="855">
                  <c:v>0.27618298394214547</c:v>
                </c:pt>
                <c:pt idx="856">
                  <c:v>0.27811472858012315</c:v>
                </c:pt>
                <c:pt idx="857">
                  <c:v>0.27998272070150088</c:v>
                </c:pt>
                <c:pt idx="858">
                  <c:v>0.28200743713875454</c:v>
                </c:pt>
                <c:pt idx="859">
                  <c:v>0.28373845178012164</c:v>
                </c:pt>
                <c:pt idx="860">
                  <c:v>0.2854043329636024</c:v>
                </c:pt>
                <c:pt idx="861">
                  <c:v>0.28720008574685663</c:v>
                </c:pt>
                <c:pt idx="862">
                  <c:v>0.28872622014256299</c:v>
                </c:pt>
                <c:pt idx="863">
                  <c:v>0.29018599630188419</c:v>
                </c:pt>
                <c:pt idx="864">
                  <c:v>0.29174847996710368</c:v>
                </c:pt>
                <c:pt idx="865">
                  <c:v>0.29306607508522958</c:v>
                </c:pt>
                <c:pt idx="866">
                  <c:v>0.29431624628776565</c:v>
                </c:pt>
                <c:pt idx="867">
                  <c:v>0.29564171465268679</c:v>
                </c:pt>
                <c:pt idx="868">
                  <c:v>0.29674761145127104</c:v>
                </c:pt>
                <c:pt idx="869">
                  <c:v>0.29778518030940782</c:v>
                </c:pt>
                <c:pt idx="870">
                  <c:v>0.29887045545531693</c:v>
                </c:pt>
                <c:pt idx="871">
                  <c:v>0.2997620024564181</c:v>
                </c:pt>
                <c:pt idx="872">
                  <c:v>0.3005844813140347</c:v>
                </c:pt>
                <c:pt idx="873">
                  <c:v>0.30142696120508766</c:v>
                </c:pt>
                <c:pt idx="874">
                  <c:v>0.30210202085191901</c:v>
                </c:pt>
                <c:pt idx="875">
                  <c:v>0.30270743774874664</c:v>
                </c:pt>
                <c:pt idx="876">
                  <c:v>0.30330510247056253</c:v>
                </c:pt>
                <c:pt idx="877">
                  <c:v>0.30376205625245928</c:v>
                </c:pt>
                <c:pt idx="878">
                  <c:v>0.30414895965201688</c:v>
                </c:pt>
                <c:pt idx="879">
                  <c:v>0.30450037625458787</c:v>
                </c:pt>
                <c:pt idx="880">
                  <c:v>0.30473812858751853</c:v>
                </c:pt>
                <c:pt idx="881">
                  <c:v>0.30490559085729046</c:v>
                </c:pt>
                <c:pt idx="882">
                  <c:v>0.30500991679059625</c:v>
                </c:pt>
                <c:pt idx="883">
                  <c:v>0.30502789764391502</c:v>
                </c:pt>
                <c:pt idx="884">
                  <c:v>0.30497551727942546</c:v>
                </c:pt>
                <c:pt idx="885">
                  <c:v>0.30483250241351623</c:v>
                </c:pt>
                <c:pt idx="886">
                  <c:v>0.304630668676658</c:v>
                </c:pt>
                <c:pt idx="887">
                  <c:v>0.30435857126411103</c:v>
                </c:pt>
                <c:pt idx="888">
                  <c:v>0.30396855848881399</c:v>
                </c:pt>
                <c:pt idx="889">
                  <c:v>0.30354739407465547</c:v>
                </c:pt>
                <c:pt idx="890">
                  <c:v>0.30305623198983178</c:v>
                </c:pt>
                <c:pt idx="891">
                  <c:v>0.30242015639264502</c:v>
                </c:pt>
                <c:pt idx="892">
                  <c:v>0.30178067107728401</c:v>
                </c:pt>
                <c:pt idx="893">
                  <c:v>0.3010716219214139</c:v>
                </c:pt>
                <c:pt idx="894">
                  <c:v>0.30019100854556047</c:v>
                </c:pt>
                <c:pt idx="895">
                  <c:v>0.29933473554729523</c:v>
                </c:pt>
                <c:pt idx="896">
                  <c:v>0.29840949932367072</c:v>
                </c:pt>
                <c:pt idx="897">
                  <c:v>0.29728645951167548</c:v>
                </c:pt>
                <c:pt idx="898">
                  <c:v>0.29621545181498848</c:v>
                </c:pt>
                <c:pt idx="899">
                  <c:v>0.29507624685306022</c:v>
                </c:pt>
                <c:pt idx="900">
                  <c:v>0.29371347318464003</c:v>
                </c:pt>
                <c:pt idx="901">
                  <c:v>0.29243029861799524</c:v>
                </c:pt>
                <c:pt idx="902">
                  <c:v>0.29107985625475274</c:v>
                </c:pt>
                <c:pt idx="903">
                  <c:v>0.28948061609113485</c:v>
                </c:pt>
                <c:pt idx="904">
                  <c:v>0.28798835117041266</c:v>
                </c:pt>
                <c:pt idx="905">
                  <c:v>0.28642990920176742</c:v>
                </c:pt>
                <c:pt idx="906">
                  <c:v>0.28459803685192375</c:v>
                </c:pt>
                <c:pt idx="907">
                  <c:v>0.28290025940421004</c:v>
                </c:pt>
                <c:pt idx="908">
                  <c:v>0.28113755432212773</c:v>
                </c:pt>
                <c:pt idx="909">
                  <c:v>0.27907744184969935</c:v>
                </c:pt>
                <c:pt idx="910">
                  <c:v>0.27717822243516327</c:v>
                </c:pt>
                <c:pt idx="911">
                  <c:v>0.27521548046911526</c:v>
                </c:pt>
                <c:pt idx="912">
                  <c:v>0.2729320671621</c:v>
                </c:pt>
                <c:pt idx="913">
                  <c:v>0.27083595931447402</c:v>
                </c:pt>
                <c:pt idx="914">
                  <c:v>0.2686778862987067</c:v>
                </c:pt>
                <c:pt idx="915">
                  <c:v>0.26617664682709413</c:v>
                </c:pt>
                <c:pt idx="916">
                  <c:v>0.26388867613622352</c:v>
                </c:pt>
                <c:pt idx="917">
                  <c:v>0.26154044622713618</c:v>
                </c:pt>
                <c:pt idx="918">
                  <c:v>0.2588273775169449</c:v>
                </c:pt>
                <c:pt idx="919">
                  <c:v>0.25635302957951939</c:v>
                </c:pt>
                <c:pt idx="920">
                  <c:v>0.25382027285020142</c:v>
                </c:pt>
                <c:pt idx="921">
                  <c:v>0.25090187970535882</c:v>
                </c:pt>
                <c:pt idx="922">
                  <c:v>0.24824708697274642</c:v>
                </c:pt>
                <c:pt idx="923">
                  <c:v>0.24553587591441711</c:v>
                </c:pt>
                <c:pt idx="924">
                  <c:v>0.24241915542096043</c:v>
                </c:pt>
                <c:pt idx="925">
                  <c:v>0.23959028297567025</c:v>
                </c:pt>
                <c:pt idx="926">
                  <c:v>0.23670711793838486</c:v>
                </c:pt>
                <c:pt idx="927">
                  <c:v>0.23339954268837573</c:v>
                </c:pt>
                <c:pt idx="928">
                  <c:v>0.23040337298325278</c:v>
                </c:pt>
                <c:pt idx="929">
                  <c:v>0.22735516659078212</c:v>
                </c:pt>
                <c:pt idx="930">
                  <c:v>0.22386466676615643</c:v>
                </c:pt>
                <c:pt idx="931">
                  <c:v>0.22070838336289669</c:v>
                </c:pt>
                <c:pt idx="932">
                  <c:v>0.21750244393914669</c:v>
                </c:pt>
                <c:pt idx="933">
                  <c:v>0.21383738829845536</c:v>
                </c:pt>
                <c:pt idx="934">
                  <c:v>0.21052855864442954</c:v>
                </c:pt>
                <c:pt idx="935">
                  <c:v>0.20717257269113762</c:v>
                </c:pt>
                <c:pt idx="936">
                  <c:v>0.20334174850476419</c:v>
                </c:pt>
                <c:pt idx="937">
                  <c:v>0.1998883057894443</c:v>
                </c:pt>
                <c:pt idx="938">
                  <c:v>0.19639031955716327</c:v>
                </c:pt>
                <c:pt idx="939">
                  <c:v>0.19240291153912517</c:v>
                </c:pt>
                <c:pt idx="940">
                  <c:v>0.18881313567361455</c:v>
                </c:pt>
                <c:pt idx="941">
                  <c:v>0.18518153587016942</c:v>
                </c:pt>
                <c:pt idx="942">
                  <c:v>0.1810471041570155</c:v>
                </c:pt>
                <c:pt idx="943">
                  <c:v>0.17732960192228528</c:v>
                </c:pt>
                <c:pt idx="944">
                  <c:v>0.17357309560495607</c:v>
                </c:pt>
                <c:pt idx="945">
                  <c:v>0.16930155283455803</c:v>
                </c:pt>
                <c:pt idx="946">
                  <c:v>0.16546523724598661</c:v>
                </c:pt>
                <c:pt idx="947">
                  <c:v>0.16159283094562685</c:v>
                </c:pt>
                <c:pt idx="948">
                  <c:v>0.15719441849082</c:v>
                </c:pt>
                <c:pt idx="949">
                  <c:v>0.15324848742851024</c:v>
                </c:pt>
                <c:pt idx="950">
                  <c:v>0.149269465555639</c:v>
                </c:pt>
                <c:pt idx="951">
                  <c:v>0.14475472896970845</c:v>
                </c:pt>
                <c:pt idx="952">
                  <c:v>0.14070864312581866</c:v>
                </c:pt>
                <c:pt idx="953">
                  <c:v>0.13663254571053052</c:v>
                </c:pt>
                <c:pt idx="954">
                  <c:v>0.1320123094433425</c:v>
                </c:pt>
                <c:pt idx="955">
                  <c:v>0.12787576963930369</c:v>
                </c:pt>
                <c:pt idx="956">
                  <c:v>0.12371236945822459</c:v>
                </c:pt>
                <c:pt idx="957">
                  <c:v>0.1189977109037659</c:v>
                </c:pt>
                <c:pt idx="958">
                  <c:v>0.11478063483177003</c:v>
                </c:pt>
                <c:pt idx="959">
                  <c:v>0.11053991397704058</c:v>
                </c:pt>
                <c:pt idx="960">
                  <c:v>0.1057421369144475</c:v>
                </c:pt>
                <c:pt idx="961">
                  <c:v>0.10145463535895413</c:v>
                </c:pt>
                <c:pt idx="962">
                  <c:v>9.7146761305363871E-2</c:v>
                </c:pt>
                <c:pt idx="963">
                  <c:v>9.2277368797187703E-2</c:v>
                </c:pt>
                <c:pt idx="964">
                  <c:v>8.7929721393538801E-2</c:v>
                </c:pt>
                <c:pt idx="965">
                  <c:v>8.3565022621127916E-2</c:v>
                </c:pt>
                <c:pt idx="966">
                  <c:v>7.863568943380278E-2</c:v>
                </c:pt>
                <c:pt idx="967">
                  <c:v>7.4238320021910664E-2</c:v>
                </c:pt>
                <c:pt idx="968">
                  <c:v>6.9827261252641382E-2</c:v>
                </c:pt>
                <c:pt idx="969">
                  <c:v>6.4849805865261512E-2</c:v>
                </c:pt>
                <c:pt idx="970">
                  <c:v>6.0413257497632281E-2</c:v>
                </c:pt>
                <c:pt idx="971">
                  <c:v>5.5966414605347577E-2</c:v>
                </c:pt>
                <c:pt idx="972">
                  <c:v>5.0952770873946104E-2</c:v>
                </c:pt>
                <c:pt idx="973">
                  <c:v>4.6487680537801716E-2</c:v>
                </c:pt>
                <c:pt idx="974">
                  <c:v>4.2015715191703502E-2</c:v>
                </c:pt>
                <c:pt idx="975">
                  <c:v>3.6977903736809509E-2</c:v>
                </c:pt>
                <c:pt idx="976">
                  <c:v>3.249497685108961E-2</c:v>
                </c:pt>
                <c:pt idx="977">
                  <c:v>2.80086109535157E-2</c:v>
                </c:pt>
                <c:pt idx="978">
                  <c:v>2.2958710339750155E-2</c:v>
                </c:pt>
                <c:pt idx="979">
                  <c:v>1.8468695087979495E-2</c:v>
                </c:pt>
                <c:pt idx="980">
                  <c:v>1.3978685067766571E-2</c:v>
                </c:pt>
                <c:pt idx="981">
                  <c:v>8.9288028444966978E-3</c:v>
                </c:pt>
                <c:pt idx="982">
                  <c:v>4.442464405136853E-3</c:v>
                </c:pt>
                <c:pt idx="983">
                  <c:v>-4.0424571796600361E-5</c:v>
                </c:pt>
                <c:pt idx="984">
                  <c:v>-5.0781808992962953E-3</c:v>
                </c:pt>
                <c:pt idx="985">
                  <c:v>-9.5500861632419574E-3</c:v>
                </c:pt>
                <c:pt idx="986">
                  <c:v>-1.4015106004260598E-2</c:v>
                </c:pt>
                <c:pt idx="987">
                  <c:v>-1.9028658003541567E-2</c:v>
                </c:pt>
                <c:pt idx="988">
                  <c:v>-2.3475408333787119E-2</c:v>
                </c:pt>
                <c:pt idx="989">
                  <c:v>-2.791185378896912E-2</c:v>
                </c:pt>
                <c:pt idx="990">
                  <c:v>-3.2889181059437556E-2</c:v>
                </c:pt>
                <c:pt idx="991">
                  <c:v>-3.73001150087061E-2</c:v>
                </c:pt>
                <c:pt idx="992">
                  <c:v>-4.1697349337554597E-2</c:v>
                </c:pt>
                <c:pt idx="993">
                  <c:v>-4.6626518330364054E-2</c:v>
                </c:pt>
                <c:pt idx="994">
                  <c:v>-5.0991060324078803E-2</c:v>
                </c:pt>
                <c:pt idx="995">
                  <c:v>-5.5338540797976392E-2</c:v>
                </c:pt>
                <c:pt idx="996">
                  <c:v>-6.0207733427686309E-2</c:v>
                </c:pt>
                <c:pt idx="997">
                  <c:v>-6.4515419119774764E-2</c:v>
                </c:pt>
                <c:pt idx="998">
                  <c:v>-6.8802722299036834E-2</c:v>
                </c:pt>
                <c:pt idx="999">
                  <c:v>-7.3600264278438077E-2</c:v>
                </c:pt>
                <c:pt idx="1000">
                  <c:v>-7.7840765640456777E-2</c:v>
                </c:pt>
                <c:pt idx="1001">
                  <c:v>-8.2057612365380006E-2</c:v>
                </c:pt>
                <c:pt idx="1002">
                  <c:v>-8.6772001195552367E-2</c:v>
                </c:pt>
                <c:pt idx="1003">
                  <c:v>-9.0935151278979109E-2</c:v>
                </c:pt>
                <c:pt idx="1004">
                  <c:v>-9.5071431314966565E-2</c:v>
                </c:pt>
                <c:pt idx="1005">
                  <c:v>-9.9691363863459892E-2</c:v>
                </c:pt>
                <c:pt idx="1006">
                  <c:v>-0.1037671811757836</c:v>
                </c:pt>
                <c:pt idx="1007">
                  <c:v>-0.10781297745345853</c:v>
                </c:pt>
                <c:pt idx="1008">
                  <c:v>-0.11232737705447632</c:v>
                </c:pt>
                <c:pt idx="1009">
                  <c:v>-0.11630608949064081</c:v>
                </c:pt>
                <c:pt idx="1010">
                  <c:v>-0.12025170188284512</c:v>
                </c:pt>
                <c:pt idx="1011">
                  <c:v>-0.12464974489444169</c:v>
                </c:pt>
                <c:pt idx="1012">
                  <c:v>-0.12852181316626626</c:v>
                </c:pt>
                <c:pt idx="1013">
                  <c:v>-0.13235778174486459</c:v>
                </c:pt>
                <c:pt idx="1014">
                  <c:v>-0.13662892349955424</c:v>
                </c:pt>
                <c:pt idx="1015">
                  <c:v>-0.14038506400695638</c:v>
                </c:pt>
                <c:pt idx="1016">
                  <c:v>-0.14410219172383071</c:v>
                </c:pt>
                <c:pt idx="1017">
                  <c:v>-0.148236191810246</c:v>
                </c:pt>
                <c:pt idx="1018">
                  <c:v>-0.15186739889944445</c:v>
                </c:pt>
                <c:pt idx="1019">
                  <c:v>-0.15545677363714044</c:v>
                </c:pt>
                <c:pt idx="1020">
                  <c:v>-0.15944372045227009</c:v>
                </c:pt>
                <c:pt idx="1021">
                  <c:v>-0.16294128800753582</c:v>
                </c:pt>
                <c:pt idx="1022">
                  <c:v>-0.16639430394683252</c:v>
                </c:pt>
                <c:pt idx="1023">
                  <c:v>-0.17022463845989935</c:v>
                </c:pt>
                <c:pt idx="1024">
                  <c:v>-0.17358018077721968</c:v>
                </c:pt>
                <c:pt idx="1025">
                  <c:v>-0.17688855903024414</c:v>
                </c:pt>
                <c:pt idx="1026">
                  <c:v>-0.18055309770127423</c:v>
                </c:pt>
                <c:pt idx="1027">
                  <c:v>-0.1837585695937381</c:v>
                </c:pt>
                <c:pt idx="1028">
                  <c:v>-0.18691437805328917</c:v>
                </c:pt>
                <c:pt idx="1029">
                  <c:v>-0.19040433485136365</c:v>
                </c:pt>
                <c:pt idx="1030">
                  <c:v>-0.1934520509381904</c:v>
                </c:pt>
                <c:pt idx="1031">
                  <c:v>-0.19644772329561372</c:v>
                </c:pt>
                <c:pt idx="1032">
                  <c:v>-0.19975473076413222</c:v>
                </c:pt>
                <c:pt idx="1033">
                  <c:v>-0.2026373838969637</c:v>
                </c:pt>
                <c:pt idx="1034">
                  <c:v>-0.20546573778299504</c:v>
                </c:pt>
                <c:pt idx="1035">
                  <c:v>-0.2085818671013242</c:v>
                </c:pt>
                <c:pt idx="1036">
                  <c:v>-0.21129254588372243</c:v>
                </c:pt>
                <c:pt idx="1037">
                  <c:v>-0.21394680008880496</c:v>
                </c:pt>
                <c:pt idx="1038">
                  <c:v>-0.21686458008227386</c:v>
                </c:pt>
                <c:pt idx="1039">
                  <c:v>-0.21939678544035859</c:v>
                </c:pt>
                <c:pt idx="1040">
                  <c:v>-0.2218705761731469</c:v>
                </c:pt>
                <c:pt idx="1041">
                  <c:v>-0.22458301122579874</c:v>
                </c:pt>
                <c:pt idx="1042">
                  <c:v>-0.22693067199030831</c:v>
                </c:pt>
                <c:pt idx="1043">
                  <c:v>-0.22921806813537812</c:v>
                </c:pt>
                <c:pt idx="1044">
                  <c:v>-0.23171865496253125</c:v>
                </c:pt>
                <c:pt idx="1045">
                  <c:v>-0.23387614242494686</c:v>
                </c:pt>
                <c:pt idx="1046">
                  <c:v>-0.23597165976312889</c:v>
                </c:pt>
                <c:pt idx="1047">
                  <c:v>-0.23825440300353323</c:v>
                </c:pt>
                <c:pt idx="1048">
                  <c:v>-0.24021654441136758</c:v>
                </c:pt>
                <c:pt idx="1049">
                  <c:v>-0.24211515876861123</c:v>
                </c:pt>
                <c:pt idx="1050">
                  <c:v>-0.24417458535881664</c:v>
                </c:pt>
                <c:pt idx="1051">
                  <c:v>-0.24593667631771077</c:v>
                </c:pt>
                <c:pt idx="1052">
                  <c:v>-0.24763383561095187</c:v>
                </c:pt>
                <c:pt idx="1053">
                  <c:v>-0.2494650079074251</c:v>
                </c:pt>
                <c:pt idx="1054">
                  <c:v>-0.25102282366031814</c:v>
                </c:pt>
                <c:pt idx="1055">
                  <c:v>-0.25251445881147011</c:v>
                </c:pt>
                <c:pt idx="1056">
                  <c:v>-0.25411298642899866</c:v>
                </c:pt>
                <c:pt idx="1057">
                  <c:v>-0.25546279198532834</c:v>
                </c:pt>
                <c:pt idx="1058">
                  <c:v>-0.25674532667722932</c:v>
                </c:pt>
                <c:pt idx="1059">
                  <c:v>-0.25810737701522868</c:v>
                </c:pt>
                <c:pt idx="1060">
                  <c:v>-0.2592459361058761</c:v>
                </c:pt>
                <c:pt idx="1061">
                  <c:v>-0.26031629535680179</c:v>
                </c:pt>
                <c:pt idx="1062">
                  <c:v>-0.26143860278828845</c:v>
                </c:pt>
                <c:pt idx="1063">
                  <c:v>-0.26236318562479805</c:v>
                </c:pt>
                <c:pt idx="1064">
                  <c:v>-0.26321880316098134</c:v>
                </c:pt>
                <c:pt idx="1065">
                  <c:v>-0.26409867686218053</c:v>
                </c:pt>
                <c:pt idx="1066">
                  <c:v>-0.26480706668165083</c:v>
                </c:pt>
                <c:pt idx="1067">
                  <c:v>-0.26544589109013522</c:v>
                </c:pt>
                <c:pt idx="1068">
                  <c:v>-0.26608122149194846</c:v>
                </c:pt>
                <c:pt idx="1069">
                  <c:v>-0.26657171987190209</c:v>
                </c:pt>
                <c:pt idx="1070">
                  <c:v>-0.26699221951896474</c:v>
                </c:pt>
                <c:pt idx="1071">
                  <c:v>-0.26738148336484147</c:v>
                </c:pt>
                <c:pt idx="1072">
                  <c:v>-0.26765291429533211</c:v>
                </c:pt>
                <c:pt idx="1073">
                  <c:v>-0.26785408099870855</c:v>
                </c:pt>
                <c:pt idx="1074">
                  <c:v>-0.26799634499677016</c:v>
                </c:pt>
                <c:pt idx="1075">
                  <c:v>-0.26804805769996237</c:v>
                </c:pt>
                <c:pt idx="1076">
                  <c:v>-0.26802940914604317</c:v>
                </c:pt>
                <c:pt idx="1077">
                  <c:v>-0.2679243322067294</c:v>
                </c:pt>
                <c:pt idx="1078">
                  <c:v>-0.26775620269719086</c:v>
                </c:pt>
                <c:pt idx="1079">
                  <c:v>-0.26751778359740869</c:v>
                </c:pt>
                <c:pt idx="1080">
                  <c:v>-0.26716561765126773</c:v>
                </c:pt>
                <c:pt idx="1081">
                  <c:v>-0.26677804903323599</c:v>
                </c:pt>
                <c:pt idx="1082">
                  <c:v>-0.2663204310168647</c:v>
                </c:pt>
                <c:pt idx="1083">
                  <c:v>-0.26572202041052922</c:v>
                </c:pt>
                <c:pt idx="1084">
                  <c:v>-0.26511594191143567</c:v>
                </c:pt>
                <c:pt idx="1085">
                  <c:v>-0.26444022215506313</c:v>
                </c:pt>
                <c:pt idx="1086">
                  <c:v>-0.26359700162685729</c:v>
                </c:pt>
                <c:pt idx="1087">
                  <c:v>-0.26277386636943112</c:v>
                </c:pt>
                <c:pt idx="1088">
                  <c:v>-0.26188166496638876</c:v>
                </c:pt>
                <c:pt idx="1089">
                  <c:v>-0.26079565620643363</c:v>
                </c:pt>
                <c:pt idx="1090">
                  <c:v>-0.25975743772471394</c:v>
                </c:pt>
                <c:pt idx="1091">
                  <c:v>-0.25865089380077061</c:v>
                </c:pt>
                <c:pt idx="1092">
                  <c:v>-0.25732470060380974</c:v>
                </c:pt>
                <c:pt idx="1093">
                  <c:v>-0.25607388811144305</c:v>
                </c:pt>
                <c:pt idx="1094">
                  <c:v>-0.25475565469607608</c:v>
                </c:pt>
                <c:pt idx="1095">
                  <c:v>-0.25319245671866736</c:v>
                </c:pt>
                <c:pt idx="1096">
                  <c:v>-0.25173204914081254</c:v>
                </c:pt>
                <c:pt idx="1097">
                  <c:v>-0.25020528680635296</c:v>
                </c:pt>
                <c:pt idx="1098">
                  <c:v>-0.24840883194338181</c:v>
                </c:pt>
                <c:pt idx="1099">
                  <c:v>-0.24674233072654195</c:v>
                </c:pt>
                <c:pt idx="1100">
                  <c:v>-0.24501070001044384</c:v>
                </c:pt>
                <c:pt idx="1101">
                  <c:v>-0.24298529540923908</c:v>
                </c:pt>
                <c:pt idx="1102">
                  <c:v>-0.24111669612625747</c:v>
                </c:pt>
                <c:pt idx="1103">
                  <c:v>-0.23918434875466055</c:v>
                </c:pt>
                <c:pt idx="1104">
                  <c:v>-0.2369348504882568</c:v>
                </c:pt>
                <c:pt idx="1105">
                  <c:v>-0.23486863325860435</c:v>
                </c:pt>
                <c:pt idx="1106">
                  <c:v>-0.23274020219223113</c:v>
                </c:pt>
                <c:pt idx="1107">
                  <c:v>-0.23027200361653666</c:v>
                </c:pt>
                <c:pt idx="1108">
                  <c:v>-0.22801312236485963</c:v>
                </c:pt>
                <c:pt idx="1109">
                  <c:v>-0.22569371069111363</c:v>
                </c:pt>
                <c:pt idx="1110">
                  <c:v>-0.22301272951389917</c:v>
                </c:pt>
                <c:pt idx="1111">
                  <c:v>-0.22056660009257983</c:v>
                </c:pt>
                <c:pt idx="1112">
                  <c:v>-0.21806176879047634</c:v>
                </c:pt>
                <c:pt idx="1113">
                  <c:v>-0.21517443288318697</c:v>
                </c:pt>
                <c:pt idx="1114">
                  <c:v>-0.21254692008739506</c:v>
                </c:pt>
                <c:pt idx="1115">
                  <c:v>-0.20986267469465977</c:v>
                </c:pt>
                <c:pt idx="1116">
                  <c:v>-0.20677590668106793</c:v>
                </c:pt>
                <c:pt idx="1117">
                  <c:v>-0.20397331018743498</c:v>
                </c:pt>
                <c:pt idx="1118">
                  <c:v>-0.20111608640173639</c:v>
                </c:pt>
                <c:pt idx="1119">
                  <c:v>-0.1978372870603857</c:v>
                </c:pt>
                <c:pt idx="1120">
                  <c:v>-0.19486632632301551</c:v>
                </c:pt>
                <c:pt idx="1121">
                  <c:v>-0.19184297457185401</c:v>
                </c:pt>
                <c:pt idx="1122">
                  <c:v>-0.18838000509208794</c:v>
                </c:pt>
                <c:pt idx="1123">
                  <c:v>-0.18524780323211634</c:v>
                </c:pt>
                <c:pt idx="1124">
                  <c:v>-0.18206557224836434</c:v>
                </c:pt>
                <c:pt idx="1125">
                  <c:v>-0.17842673538248244</c:v>
                </c:pt>
                <c:pt idx="1126">
                  <c:v>-0.17514080210981237</c:v>
                </c:pt>
                <c:pt idx="1127">
                  <c:v>-0.17180732155227288</c:v>
                </c:pt>
                <c:pt idx="1128">
                  <c:v>-0.1680013417090159</c:v>
                </c:pt>
                <c:pt idx="1129">
                  <c:v>-0.16456955531717404</c:v>
                </c:pt>
                <c:pt idx="1130">
                  <c:v>-0.16109281747788626</c:v>
                </c:pt>
                <c:pt idx="1131">
                  <c:v>-0.15712881980491714</c:v>
                </c:pt>
                <c:pt idx="1132">
                  <c:v>-0.15355940828220169</c:v>
                </c:pt>
                <c:pt idx="1133">
                  <c:v>-0.14994774892423215</c:v>
                </c:pt>
                <c:pt idx="1134">
                  <c:v>-0.14583523742988452</c:v>
                </c:pt>
                <c:pt idx="1135">
                  <c:v>-0.14213675873207729</c:v>
                </c:pt>
                <c:pt idx="1136">
                  <c:v>-0.13839883710387202</c:v>
                </c:pt>
                <c:pt idx="1137">
                  <c:v>-0.13414767187050183</c:v>
                </c:pt>
                <c:pt idx="1138">
                  <c:v>-0.13032899340250997</c:v>
                </c:pt>
                <c:pt idx="1139">
                  <c:v>-0.12647377147659872</c:v>
                </c:pt>
                <c:pt idx="1140">
                  <c:v>-0.12209414502023111</c:v>
                </c:pt>
                <c:pt idx="1141">
                  <c:v>-0.1181644223757197</c:v>
                </c:pt>
                <c:pt idx="1142">
                  <c:v>-0.11420114336169401</c:v>
                </c:pt>
                <c:pt idx="1143">
                  <c:v>-0.10970355619461875</c:v>
                </c:pt>
                <c:pt idx="1144">
                  <c:v>-0.10567221120475451</c:v>
                </c:pt>
                <c:pt idx="1145">
                  <c:v>-0.10161037738790446</c:v>
                </c:pt>
                <c:pt idx="1146">
                  <c:v>-9.7005612842882949E-2</c:v>
                </c:pt>
                <c:pt idx="1147">
                  <c:v>-9.2882310986680705E-2</c:v>
                </c:pt>
                <c:pt idx="1148">
                  <c:v>-8.8731660945489371E-2</c:v>
                </c:pt>
                <c:pt idx="1149">
                  <c:v>-8.4030759321790383E-2</c:v>
                </c:pt>
                <c:pt idx="1150">
                  <c:v>-7.9825386552380334E-2</c:v>
                </c:pt>
                <c:pt idx="1151">
                  <c:v>-7.5595871809486154E-2</c:v>
                </c:pt>
                <c:pt idx="1152">
                  <c:v>-7.0810103902880228E-2</c:v>
                </c:pt>
                <c:pt idx="1153">
                  <c:v>-6.6532742945113327E-2</c:v>
                </c:pt>
                <c:pt idx="1154">
                  <c:v>-6.2234504107721404E-2</c:v>
                </c:pt>
                <c:pt idx="1155">
                  <c:v>-5.7375344187827117E-2</c:v>
                </c:pt>
                <c:pt idx="1156">
                  <c:v>-5.3036250364118333E-2</c:v>
                </c:pt>
                <c:pt idx="1157">
                  <c:v>-4.8679592811066007E-2</c:v>
                </c:pt>
                <c:pt idx="1158">
                  <c:v>-4.3758691110850907E-2</c:v>
                </c:pt>
                <c:pt idx="1159">
                  <c:v>-3.936826775320567E-2</c:v>
                </c:pt>
                <c:pt idx="1160">
                  <c:v>-3.4963636926974712E-2</c:v>
                </c:pt>
                <c:pt idx="1161">
                  <c:v>-2.9992791710369802E-2</c:v>
                </c:pt>
                <c:pt idx="1162">
                  <c:v>-2.5561565217545511E-2</c:v>
                </c:pt>
                <c:pt idx="1163">
                  <c:v>-2.1119521580460189E-2</c:v>
                </c:pt>
                <c:pt idx="1164">
                  <c:v>-1.6110650855058105E-2</c:v>
                </c:pt>
                <c:pt idx="1165">
                  <c:v>-1.1649245454662914E-2</c:v>
                </c:pt>
                <c:pt idx="1166">
                  <c:v>-7.1804391693186427E-3</c:v>
                </c:pt>
                <c:pt idx="1167">
                  <c:v>-2.145552111976555E-3</c:v>
                </c:pt>
                <c:pt idx="1168">
                  <c:v>2.3353356119844432E-3</c:v>
                </c:pt>
                <c:pt idx="1169">
                  <c:v>6.8201902173561455E-3</c:v>
                </c:pt>
                <c:pt idx="1170">
                  <c:v>1.1869022053499361E-2</c:v>
                </c:pt>
                <c:pt idx="1171">
                  <c:v>1.6358648806558365E-2</c:v>
                </c:pt>
                <c:pt idx="1172">
                  <c:v>2.0848798926567366E-2</c:v>
                </c:pt>
                <c:pt idx="1173">
                  <c:v>2.5899470554626165E-2</c:v>
                </c:pt>
                <c:pt idx="1174">
                  <c:v>3.0387072089779012E-2</c:v>
                </c:pt>
                <c:pt idx="1175">
                  <c:v>3.487175222260612E-2</c:v>
                </c:pt>
                <c:pt idx="1176">
                  <c:v>3.9912154244643505E-2</c:v>
                </c:pt>
                <c:pt idx="1177">
                  <c:v>4.4386971170511449E-2</c:v>
                </c:pt>
                <c:pt idx="1178">
                  <c:v>4.8855428929078695E-2</c:v>
                </c:pt>
                <c:pt idx="1179">
                  <c:v>5.3873476569377292E-2</c:v>
                </c:pt>
                <c:pt idx="1180">
                  <c:v>5.8324780146727005E-2</c:v>
                </c:pt>
                <c:pt idx="1181">
                  <c:v>6.2766302038424329E-2</c:v>
                </c:pt>
                <c:pt idx="1182">
                  <c:v>6.7749964117723618E-2</c:v>
                </c:pt>
                <c:pt idx="1183">
                  <c:v>7.2167081982496245E-2</c:v>
                </c:pt>
                <c:pt idx="1184">
                  <c:v>7.6571019095671364E-2</c:v>
                </c:pt>
                <c:pt idx="1185">
                  <c:v>8.1508346876887128E-2</c:v>
                </c:pt>
                <c:pt idx="1186">
                  <c:v>8.588068862806314E-2</c:v>
                </c:pt>
                <c:pt idx="1187">
                  <c:v>9.0236482163609411E-2</c:v>
                </c:pt>
                <c:pt idx="1188">
                  <c:v>9.5115637999955344E-2</c:v>
                </c:pt>
                <c:pt idx="1189">
                  <c:v>9.9432720590906326E-2</c:v>
                </c:pt>
                <c:pt idx="1190">
                  <c:v>0.10372992717789459</c:v>
                </c:pt>
                <c:pt idx="1191">
                  <c:v>0.10853921289455948</c:v>
                </c:pt>
                <c:pt idx="1192">
                  <c:v>0.11279068576702453</c:v>
                </c:pt>
                <c:pt idx="1193">
                  <c:v>0.11701900250150676</c:v>
                </c:pt>
                <c:pt idx="1194">
                  <c:v>0.12174688744300066</c:v>
                </c:pt>
                <c:pt idx="1195">
                  <c:v>0.1259225573433492</c:v>
                </c:pt>
                <c:pt idx="1196">
                  <c:v>0.13007184649045894</c:v>
                </c:pt>
                <c:pt idx="1197">
                  <c:v>0.13470699516630202</c:v>
                </c:pt>
                <c:pt idx="1198">
                  <c:v>0.13879685058473873</c:v>
                </c:pt>
                <c:pt idx="1199">
                  <c:v>0.14285716388469233</c:v>
                </c:pt>
                <c:pt idx="1200">
                  <c:v>0.1473884631471794</c:v>
                </c:pt>
                <c:pt idx="1201">
                  <c:v>0.15138269832114168</c:v>
                </c:pt>
                <c:pt idx="1202">
                  <c:v>0.15534430084101955</c:v>
                </c:pt>
                <c:pt idx="1203">
                  <c:v>0.15976088652991405</c:v>
                </c:pt>
                <c:pt idx="1204">
                  <c:v>0.16364992495417466</c:v>
                </c:pt>
                <c:pt idx="1205">
                  <c:v>0.16750331842821845</c:v>
                </c:pt>
                <c:pt idx="1206">
                  <c:v>0.17179460141842151</c:v>
                </c:pt>
                <c:pt idx="1207">
                  <c:v>0.17556911880558537</c:v>
                </c:pt>
                <c:pt idx="1208">
                  <c:v>0.17930506440806632</c:v>
                </c:pt>
                <c:pt idx="1209">
                  <c:v>0.18346075599795253</c:v>
                </c:pt>
                <c:pt idx="1210">
                  <c:v>0.18711170263415444</c:v>
                </c:pt>
                <c:pt idx="1211">
                  <c:v>0.19072124313021288</c:v>
                </c:pt>
                <c:pt idx="1212">
                  <c:v>0.19473137970961885</c:v>
                </c:pt>
                <c:pt idx="1213">
                  <c:v>0.19825000215196639</c:v>
                </c:pt>
                <c:pt idx="1214">
                  <c:v>0.20172448337331439</c:v>
                </c:pt>
                <c:pt idx="1215">
                  <c:v>0.2055794503121082</c:v>
                </c:pt>
                <c:pt idx="1216">
                  <c:v>0.20895731237577639</c:v>
                </c:pt>
                <c:pt idx="1217">
                  <c:v>0.21228840396977325</c:v>
                </c:pt>
                <c:pt idx="1218">
                  <c:v>0.21597895866971581</c:v>
                </c:pt>
                <c:pt idx="1219">
                  <c:v>0.21920796165438966</c:v>
                </c:pt>
                <c:pt idx="1220">
                  <c:v>0.2223876770567432</c:v>
                </c:pt>
                <c:pt idx="1221">
                  <c:v>0.22590497111137273</c:v>
                </c:pt>
                <c:pt idx="1222">
                  <c:v>0.22897737321854292</c:v>
                </c:pt>
                <c:pt idx="1223">
                  <c:v>0.23199808880174988</c:v>
                </c:pt>
                <c:pt idx="1224">
                  <c:v>0.23533368921115955</c:v>
                </c:pt>
                <c:pt idx="1225">
                  <c:v>0.23824212410571702</c:v>
                </c:pt>
                <c:pt idx="1226">
                  <c:v>0.24109659745733308</c:v>
                </c:pt>
                <c:pt idx="1227">
                  <c:v>0.24424250684697732</c:v>
                </c:pt>
                <c:pt idx="1228">
                  <c:v>0.24698000131860351</c:v>
                </c:pt>
                <c:pt idx="1229">
                  <c:v>0.24966138860551876</c:v>
                </c:pt>
                <c:pt idx="1230">
                  <c:v>0.25261006440057215</c:v>
                </c:pt>
                <c:pt idx="1231">
                  <c:v>0.25517005508258084</c:v>
                </c:pt>
                <c:pt idx="1232">
                  <c:v>0.25767192745966899</c:v>
                </c:pt>
                <c:pt idx="1233">
                  <c:v>0.26041629996896593</c:v>
                </c:pt>
                <c:pt idx="1234">
                  <c:v>0.26279264907451083</c:v>
                </c:pt>
                <c:pt idx="1235">
                  <c:v>0.26510900809831073</c:v>
                </c:pt>
                <c:pt idx="1236">
                  <c:v>0.26764249746450758</c:v>
                </c:pt>
                <c:pt idx="1237">
                  <c:v>0.26982950750242801</c:v>
                </c:pt>
                <c:pt idx="1238">
                  <c:v>0.27195479951290202</c:v>
                </c:pt>
                <c:pt idx="1239">
                  <c:v>0.27427133148822264</c:v>
                </c:pt>
                <c:pt idx="1240">
                  <c:v>0.27626375892324412</c:v>
                </c:pt>
                <c:pt idx="1241">
                  <c:v>0.27819288835913175</c:v>
                </c:pt>
                <c:pt idx="1242">
                  <c:v>0.28028690886887314</c:v>
                </c:pt>
                <c:pt idx="1243">
                  <c:v>0.28207997669341178</c:v>
                </c:pt>
                <c:pt idx="1244">
                  <c:v>0.28380831830926051</c:v>
                </c:pt>
                <c:pt idx="1245">
                  <c:v>0.28567480676813428</c:v>
                </c:pt>
                <c:pt idx="1246">
                  <c:v>0.28726421595556267</c:v>
                </c:pt>
                <c:pt idx="1247">
                  <c:v>0.28878762591111257</c:v>
                </c:pt>
                <c:pt idx="1248">
                  <c:v>0.29042210726052797</c:v>
                </c:pt>
                <c:pt idx="1249">
                  <c:v>0.29180404707244278</c:v>
                </c:pt>
                <c:pt idx="1250">
                  <c:v>0.29311887286784205</c:v>
                </c:pt>
                <c:pt idx="1251">
                  <c:v>0.2945174283052045</c:v>
                </c:pt>
                <c:pt idx="1252">
                  <c:v>0.29568858542798754</c:v>
                </c:pt>
                <c:pt idx="1253">
                  <c:v>0.29679167466094836</c:v>
                </c:pt>
                <c:pt idx="1254">
                  <c:v>0.2979509510353156</c:v>
                </c:pt>
                <c:pt idx="1255">
                  <c:v>0.29890851752406061</c:v>
                </c:pt>
                <c:pt idx="1256">
                  <c:v>0.2997972254480144</c:v>
                </c:pt>
                <c:pt idx="1257">
                  <c:v>0.30071444329955038</c:v>
                </c:pt>
                <c:pt idx="1258">
                  <c:v>0.30145612331035426</c:v>
                </c:pt>
                <c:pt idx="1259">
                  <c:v>0.30212831917543381</c:v>
                </c:pt>
                <c:pt idx="1260">
                  <c:v>0.30280127939939222</c:v>
                </c:pt>
                <c:pt idx="1261">
                  <c:v>0.3033252946938218</c:v>
                </c:pt>
                <c:pt idx="1262">
                  <c:v>0.30377936685551304</c:v>
                </c:pt>
                <c:pt idx="1263">
                  <c:v>0.30420645597476403</c:v>
                </c:pt>
                <c:pt idx="1264">
                  <c:v>0.30451155018333448</c:v>
                </c:pt>
                <c:pt idx="1265">
                  <c:v>0.30474640996652586</c:v>
                </c:pt>
                <c:pt idx="1266">
                  <c:v>0.3049266040000071</c:v>
                </c:pt>
                <c:pt idx="1267">
                  <c:v>0.30501204563442297</c:v>
                </c:pt>
                <c:pt idx="1268">
                  <c:v>0.3050271299435931</c:v>
                </c:pt>
                <c:pt idx="1269">
                  <c:v>0.30495999686138497</c:v>
                </c:pt>
                <c:pt idx="1270">
                  <c:v>0.30482558106834606</c:v>
                </c:pt>
                <c:pt idx="1271">
                  <c:v>0.30462085373763104</c:v>
                </c:pt>
                <c:pt idx="1272">
                  <c:v>0.30430655449678384</c:v>
                </c:pt>
                <c:pt idx="1273">
                  <c:v>0.30395260354913756</c:v>
                </c:pt>
                <c:pt idx="1274">
                  <c:v>0.30352855542904184</c:v>
                </c:pt>
                <c:pt idx="1275">
                  <c:v>0.30296784358766804</c:v>
                </c:pt>
                <c:pt idx="1276">
                  <c:v>0.30239520611173398</c:v>
                </c:pt>
                <c:pt idx="1277">
                  <c:v>0.30175285389227591</c:v>
                </c:pt>
                <c:pt idx="1278">
                  <c:v>0.30094707380283298</c:v>
                </c:pt>
                <c:pt idx="1279">
                  <c:v>0.300157122743752</c:v>
                </c:pt>
                <c:pt idx="1280">
                  <c:v>0.29929800651686678</c:v>
                </c:pt>
                <c:pt idx="1281">
                  <c:v>0.29824909010296236</c:v>
                </c:pt>
                <c:pt idx="1282">
                  <c:v>0.29724371943294836</c:v>
                </c:pt>
                <c:pt idx="1283">
                  <c:v>0.29616989899999135</c:v>
                </c:pt>
                <c:pt idx="1284">
                  <c:v>0.29488036112443866</c:v>
                </c:pt>
                <c:pt idx="1285">
                  <c:v>0.29366198130182547</c:v>
                </c:pt>
                <c:pt idx="1286">
                  <c:v>0.29237603123503053</c:v>
                </c:pt>
                <c:pt idx="1287">
                  <c:v>0.29084896367025886</c:v>
                </c:pt>
                <c:pt idx="1288">
                  <c:v>0.2894204958602295</c:v>
                </c:pt>
                <c:pt idx="1289">
                  <c:v>0.28792549932996137</c:v>
                </c:pt>
                <c:pt idx="1290">
                  <c:v>0.28616456334523965</c:v>
                </c:pt>
                <c:pt idx="1291">
                  <c:v>0.28452943241609385</c:v>
                </c:pt>
                <c:pt idx="1292">
                  <c:v>0.28282897379869548</c:v>
                </c:pt>
                <c:pt idx="1293">
                  <c:v>0.2808383913819395</c:v>
                </c:pt>
                <c:pt idx="1294">
                  <c:v>0.27900051769369244</c:v>
                </c:pt>
                <c:pt idx="1295">
                  <c:v>0.27709867397764965</c:v>
                </c:pt>
                <c:pt idx="1296">
                  <c:v>0.27488321771286128</c:v>
                </c:pt>
                <c:pt idx="1297">
                  <c:v>0.27284700771785986</c:v>
                </c:pt>
                <c:pt idx="1298">
                  <c:v>0.27074833872888848</c:v>
                </c:pt>
                <c:pt idx="1299">
                  <c:v>0.26831332035349553</c:v>
                </c:pt>
                <c:pt idx="1300">
                  <c:v>0.26608365603158884</c:v>
                </c:pt>
                <c:pt idx="1301">
                  <c:v>0.26379319350007135</c:v>
                </c:pt>
                <c:pt idx="1302">
                  <c:v>0.26114445116961144</c:v>
                </c:pt>
                <c:pt idx="1303">
                  <c:v>0.25872667832320534</c:v>
                </c:pt>
                <c:pt idx="1304">
                  <c:v>0.25624991382023077</c:v>
                </c:pt>
                <c:pt idx="1305">
                  <c:v>0.25339379811087182</c:v>
                </c:pt>
                <c:pt idx="1306">
                  <c:v>0.25079371354793045</c:v>
                </c:pt>
                <c:pt idx="1307">
                  <c:v>0.24813658531878011</c:v>
                </c:pt>
                <c:pt idx="1308">
                  <c:v>0.24507994400131888</c:v>
                </c:pt>
                <c:pt idx="1309">
                  <c:v>0.24230378163703414</c:v>
                </c:pt>
                <c:pt idx="1310">
                  <c:v>0.23947266036377118</c:v>
                </c:pt>
                <c:pt idx="1311">
                  <c:v>0.23622282198553557</c:v>
                </c:pt>
                <c:pt idx="1312">
                  <c:v>0.23327723789603563</c:v>
                </c:pt>
                <c:pt idx="1313">
                  <c:v>0.23027891142324439</c:v>
                </c:pt>
                <c:pt idx="1314">
                  <c:v>0.2268436677373023</c:v>
                </c:pt>
                <c:pt idx="1315">
                  <c:v>0.22373572420113613</c:v>
                </c:pt>
                <c:pt idx="1316">
                  <c:v>0.22057738126153925</c:v>
                </c:pt>
                <c:pt idx="1317">
                  <c:v>0.21696496854532221</c:v>
                </c:pt>
                <c:pt idx="1318">
                  <c:v>0.21370211711109086</c:v>
                </c:pt>
                <c:pt idx="1319">
                  <c:v>0.21039133008996569</c:v>
                </c:pt>
                <c:pt idx="1320">
                  <c:v>0.20661040939815542</c:v>
                </c:pt>
                <c:pt idx="1321">
                  <c:v>0.20320047301878075</c:v>
                </c:pt>
                <c:pt idx="1322">
                  <c:v>0.19974517979854686</c:v>
                </c:pt>
                <c:pt idx="1323">
                  <c:v>0.19580481619745468</c:v>
                </c:pt>
                <c:pt idx="1324">
                  <c:v>0.19225597047404447</c:v>
                </c:pt>
                <c:pt idx="1325">
                  <c:v>0.18866445540254198</c:v>
                </c:pt>
                <c:pt idx="1326">
                  <c:v>0.18457409623588297</c:v>
                </c:pt>
                <c:pt idx="1327">
                  <c:v>0.1808948498160482</c:v>
                </c:pt>
                <c:pt idx="1328">
                  <c:v>0.17717572384413674</c:v>
                </c:pt>
                <c:pt idx="1329">
                  <c:v>0.17294517608225105</c:v>
                </c:pt>
                <c:pt idx="1330">
                  <c:v>0.16914435025992788</c:v>
                </c:pt>
                <c:pt idx="1331">
                  <c:v>0.16530653029602843</c:v>
                </c:pt>
                <c:pt idx="1332">
                  <c:v>0.16094593702286855</c:v>
                </c:pt>
                <c:pt idx="1333">
                  <c:v>0.15703264458854527</c:v>
                </c:pt>
                <c:pt idx="1334">
                  <c:v>0.15308533211962344</c:v>
                </c:pt>
                <c:pt idx="1335">
                  <c:v>0.14860514821388177</c:v>
                </c:pt>
                <c:pt idx="1336">
                  <c:v>0.14458877160593897</c:v>
                </c:pt>
                <c:pt idx="1337">
                  <c:v>0.14054143063618826</c:v>
                </c:pt>
                <c:pt idx="1338">
                  <c:v>0.13595239770487086</c:v>
                </c:pt>
                <c:pt idx="1339">
                  <c:v>0.13184256651441884</c:v>
                </c:pt>
                <c:pt idx="1340">
                  <c:v>0.12770490087453717</c:v>
                </c:pt>
                <c:pt idx="1341">
                  <c:v>0.12301802149908345</c:v>
                </c:pt>
                <c:pt idx="1342">
                  <c:v>0.11882458938223053</c:v>
                </c:pt>
                <c:pt idx="1343">
                  <c:v>0.11460651946369318</c:v>
                </c:pt>
                <c:pt idx="1344">
                  <c:v>0.10983303082038773</c:v>
                </c:pt>
                <c:pt idx="1345">
                  <c:v>0.10556605187329465</c:v>
                </c:pt>
                <c:pt idx="1346">
                  <c:v>0.10127769084340513</c:v>
                </c:pt>
                <c:pt idx="1347">
                  <c:v>9.6429037761329328E-2</c:v>
                </c:pt>
                <c:pt idx="1348">
                  <c:v>9.2098742414692125E-2</c:v>
                </c:pt>
                <c:pt idx="1349">
                  <c:v>8.7750371969437135E-2</c:v>
                </c:pt>
                <c:pt idx="1350">
                  <c:v>8.283817949055633E-2</c:v>
                </c:pt>
                <c:pt idx="1351">
                  <c:v>7.8454949981312666E-2</c:v>
                </c:pt>
                <c:pt idx="1352">
                  <c:v>7.4056995694155886E-2</c:v>
                </c:pt>
                <c:pt idx="1353">
                  <c:v>6.9093041201331279E-2</c:v>
                </c:pt>
                <c:pt idx="1354">
                  <c:v>6.4667386680399175E-2</c:v>
                </c:pt>
                <c:pt idx="1355">
                  <c:v>6.0230393006116857E-2</c:v>
                </c:pt>
                <c:pt idx="1356">
                  <c:v>5.5226577985867747E-2</c:v>
                </c:pt>
                <c:pt idx="1357">
                  <c:v>5.0769109321597478E-2</c:v>
                </c:pt>
                <c:pt idx="1358">
                  <c:v>4.6303714315070361E-2</c:v>
                </c:pt>
                <c:pt idx="1359">
                  <c:v>4.1272035822803907E-2</c:v>
                </c:pt>
                <c:pt idx="1360">
                  <c:v>3.679344016055399E-2</c:v>
                </c:pt>
                <c:pt idx="1361">
                  <c:v>3.231034997120999E-2</c:v>
                </c:pt>
                <c:pt idx="1362">
                  <c:v>2.7262871867252011E-2</c:v>
                </c:pt>
                <c:pt idx="1363">
                  <c:v>2.2773887006085004E-2</c:v>
                </c:pt>
                <c:pt idx="1364">
                  <c:v>1.8283850208982655E-2</c:v>
                </c:pt>
                <c:pt idx="1365">
                  <c:v>1.3232674234535155E-2</c:v>
                </c:pt>
                <c:pt idx="1366">
                  <c:v>8.7440628824669644E-3</c:v>
                </c:pt>
                <c:pt idx="1367">
                  <c:v>4.2578447077245302E-3</c:v>
                </c:pt>
                <c:pt idx="1368">
                  <c:v>-7.8491853006381826E-4</c:v>
                </c:pt>
                <c:pt idx="1369">
                  <c:v>-5.2623945605521083E-3</c:v>
                </c:pt>
                <c:pt idx="1370">
                  <c:v>-9.7340380382592642E-3</c:v>
                </c:pt>
                <c:pt idx="1371">
                  <c:v>-1.4756298102463372E-2</c:v>
                </c:pt>
                <c:pt idx="1372">
                  <c:v>-1.9211903696701553E-2</c:v>
                </c:pt>
                <c:pt idx="1373">
                  <c:v>-2.3658251346757683E-2</c:v>
                </c:pt>
                <c:pt idx="1374">
                  <c:v>-2.8647966958486502E-2</c:v>
                </c:pt>
                <c:pt idx="1375">
                  <c:v>-3.3071019437978674E-2</c:v>
                </c:pt>
                <c:pt idx="1376">
                  <c:v>-3.7481410778565566E-2</c:v>
                </c:pt>
                <c:pt idx="1377">
                  <c:v>-4.2426618686928111E-2</c:v>
                </c:pt>
                <c:pt idx="1378">
                  <c:v>-4.6806513421915101E-2</c:v>
                </c:pt>
                <c:pt idx="1379">
                  <c:v>-5.1170374179404586E-2</c:v>
                </c:pt>
                <c:pt idx="1380">
                  <c:v>-5.6059217844333591E-2</c:v>
                </c:pt>
                <c:pt idx="1381">
                  <c:v>-6.038545367930722E-2</c:v>
                </c:pt>
                <c:pt idx="1382">
                  <c:v>-6.4692321140946307E-2</c:v>
                </c:pt>
                <c:pt idx="1383">
                  <c:v>-6.9513079160269942E-2</c:v>
                </c:pt>
                <c:pt idx="1384">
                  <c:v>-7.3775283591303448E-2</c:v>
                </c:pt>
                <c:pt idx="1385">
                  <c:v>-7.8014831690423087E-2</c:v>
                </c:pt>
                <c:pt idx="1386">
                  <c:v>-8.2755945902868389E-2</c:v>
                </c:pt>
                <c:pt idx="1387">
                  <c:v>-8.6943899946558101E-2</c:v>
                </c:pt>
                <c:pt idx="1388">
                  <c:v>-9.1105964020161773E-2</c:v>
                </c:pt>
                <c:pt idx="1389">
                  <c:v>-9.5756067216990731E-2</c:v>
                </c:pt>
                <c:pt idx="1390">
                  <c:v>-9.9859729911304013E-2</c:v>
                </c:pt>
                <c:pt idx="1391">
                  <c:v>-0.1039343310706779</c:v>
                </c:pt>
                <c:pt idx="1392">
                  <c:v>-0.10848227424949927</c:v>
                </c:pt>
                <c:pt idx="1393">
                  <c:v>-0.11249180672780132</c:v>
                </c:pt>
                <c:pt idx="1394">
                  <c:v>-0.11646917578371535</c:v>
                </c:pt>
                <c:pt idx="1395">
                  <c:v>-0.12090405487912897</c:v>
                </c:pt>
                <c:pt idx="1396">
                  <c:v>-0.12480984395966965</c:v>
                </c:pt>
                <c:pt idx="1397">
                  <c:v>-0.12868044484480698</c:v>
                </c:pt>
                <c:pt idx="1398">
                  <c:v>-0.13299162687179153</c:v>
                </c:pt>
                <c:pt idx="1399">
                  <c:v>-0.13678430810609393</c:v>
                </c:pt>
                <c:pt idx="1400">
                  <c:v>-0.14053886073855165</c:v>
                </c:pt>
                <c:pt idx="1401">
                  <c:v>-0.14471600928591508</c:v>
                </c:pt>
                <c:pt idx="1402">
                  <c:v>-0.14838648941080626</c:v>
                </c:pt>
                <c:pt idx="1403">
                  <c:v>-0.15201599194384985</c:v>
                </c:pt>
                <c:pt idx="1404">
                  <c:v>-0.15604909195661992</c:v>
                </c:pt>
                <c:pt idx="1405">
                  <c:v>-0.15958857069607219</c:v>
                </c:pt>
                <c:pt idx="1406">
                  <c:v>-0.16308432110079885</c:v>
                </c:pt>
                <c:pt idx="1407">
                  <c:v>-0.16696370289213566</c:v>
                </c:pt>
                <c:pt idx="1408">
                  <c:v>-0.1703636940566475</c:v>
                </c:pt>
                <c:pt idx="1409">
                  <c:v>-0.17371731098581147</c:v>
                </c:pt>
                <c:pt idx="1410">
                  <c:v>-0.17743367342087193</c:v>
                </c:pt>
                <c:pt idx="1411">
                  <c:v>-0.18068602525380081</c:v>
                </c:pt>
                <c:pt idx="1412">
                  <c:v>-0.1838894681367782</c:v>
                </c:pt>
                <c:pt idx="1413">
                  <c:v>-0.18743390093294676</c:v>
                </c:pt>
                <c:pt idx="1414">
                  <c:v>-0.19053081565501179</c:v>
                </c:pt>
                <c:pt idx="1415">
                  <c:v>-0.1935764039757257</c:v>
                </c:pt>
                <c:pt idx="1416">
                  <c:v>-0.19694040906574506</c:v>
                </c:pt>
                <c:pt idx="1417">
                  <c:v>-0.19987446157083991</c:v>
                </c:pt>
                <c:pt idx="1418">
                  <c:v>-0.20275489328243568</c:v>
                </c:pt>
                <c:pt idx="1419">
                  <c:v>-0.20593040518920711</c:v>
                </c:pt>
                <c:pt idx="1420">
                  <c:v>-0.20869456084669874</c:v>
                </c:pt>
                <c:pt idx="1421">
                  <c:v>-0.21140292987876633</c:v>
                </c:pt>
                <c:pt idx="1422">
                  <c:v>-0.21438233505302173</c:v>
                </c:pt>
                <c:pt idx="1423">
                  <c:v>-0.21696996657385206</c:v>
                </c:pt>
                <c:pt idx="1424">
                  <c:v>-0.21949977939032644</c:v>
                </c:pt>
                <c:pt idx="1425">
                  <c:v>-0.22227593446470248</c:v>
                </c:pt>
                <c:pt idx="1426">
                  <c:v>-0.2246808377908642</c:v>
                </c:pt>
                <c:pt idx="1427">
                  <c:v>-0.22702602895878907</c:v>
                </c:pt>
                <c:pt idx="1428">
                  <c:v>-0.22959227787464517</c:v>
                </c:pt>
                <c:pt idx="1429">
                  <c:v>-0.23180868705389113</c:v>
                </c:pt>
                <c:pt idx="1430">
                  <c:v>-0.23396363378581658</c:v>
                </c:pt>
                <c:pt idx="1431">
                  <c:v>-0.23631382375167953</c:v>
                </c:pt>
                <c:pt idx="1432">
                  <c:v>-0.23833642476189165</c:v>
                </c:pt>
                <c:pt idx="1433">
                  <c:v>-0.2402959603969394</c:v>
                </c:pt>
                <c:pt idx="1434">
                  <c:v>-0.24242445664033019</c:v>
                </c:pt>
                <c:pt idx="1435">
                  <c:v>-0.24424840013030569</c:v>
                </c:pt>
                <c:pt idx="1436">
                  <c:v>-0.24600782652166986</c:v>
                </c:pt>
                <c:pt idx="1437">
                  <c:v>-0.24790952579891035</c:v>
                </c:pt>
                <c:pt idx="1438">
                  <c:v>-0.24953043871509839</c:v>
                </c:pt>
                <c:pt idx="1439">
                  <c:v>-0.25108553749423662</c:v>
                </c:pt>
                <c:pt idx="1440">
                  <c:v>-0.25275588032591489</c:v>
                </c:pt>
                <c:pt idx="1441">
                  <c:v>-0.25416987639714828</c:v>
                </c:pt>
                <c:pt idx="1442">
                  <c:v>-0.25551691908766477</c:v>
                </c:pt>
                <c:pt idx="1443">
                  <c:v>-0.25695190069035206</c:v>
                </c:pt>
                <c:pt idx="1444">
                  <c:v>-0.25815558974550723</c:v>
                </c:pt>
                <c:pt idx="1445">
                  <c:v>-0.25929134670247972</c:v>
                </c:pt>
                <c:pt idx="1446">
                  <c:v>-0.2604875265905261</c:v>
                </c:pt>
                <c:pt idx="1447">
                  <c:v>-0.26147802268673548</c:v>
                </c:pt>
                <c:pt idx="1448">
                  <c:v>-0.26239977084005284</c:v>
                </c:pt>
                <c:pt idx="1449">
                  <c:v>-0.26335428107443243</c:v>
                </c:pt>
                <c:pt idx="1450">
                  <c:v>-0.26412920941636842</c:v>
                </c:pt>
                <c:pt idx="1451">
                  <c:v>-0.26483473879951364</c:v>
                </c:pt>
                <c:pt idx="1452">
                  <c:v>-0.26554529086394307</c:v>
                </c:pt>
                <c:pt idx="1453">
                  <c:v>-0.26610279349758359</c:v>
                </c:pt>
                <c:pt idx="1454">
                  <c:v>-0.2665904125462093</c:v>
                </c:pt>
                <c:pt idx="1455">
                  <c:v>-0.26705530283405227</c:v>
                </c:pt>
                <c:pt idx="1456">
                  <c:v>-0.26739404310127762</c:v>
                </c:pt>
                <c:pt idx="1457">
                  <c:v>-0.2676625827088695</c:v>
                </c:pt>
                <c:pt idx="1458">
                  <c:v>-0.26788069660767305</c:v>
                </c:pt>
                <c:pt idx="1459">
                  <c:v>-0.26799986235101286</c:v>
                </c:pt>
                <c:pt idx="1460">
                  <c:v>-0.26804867867191845</c:v>
                </c:pt>
                <c:pt idx="1461">
                  <c:v>-0.26801949323578733</c:v>
                </c:pt>
                <c:pt idx="1462">
                  <c:v>-0.26791879874563451</c:v>
                </c:pt>
                <c:pt idx="1463">
                  <c:v>-0.2677477747387354</c:v>
                </c:pt>
                <c:pt idx="1464">
                  <c:v>-0.26747135994213761</c:v>
                </c:pt>
                <c:pt idx="1465">
                  <c:v>-0.26715104664176031</c:v>
                </c:pt>
                <c:pt idx="1466">
                  <c:v>-0.26676059235108812</c:v>
                </c:pt>
                <c:pt idx="1467">
                  <c:v>-0.26623761092108533</c:v>
                </c:pt>
                <c:pt idx="1468">
                  <c:v>-0.26569844678779525</c:v>
                </c:pt>
                <c:pt idx="1469">
                  <c:v>-0.26508949835941731</c:v>
                </c:pt>
                <c:pt idx="1470">
                  <c:v>-0.26432120418672261</c:v>
                </c:pt>
                <c:pt idx="1471">
                  <c:v>-0.2635644819105864</c:v>
                </c:pt>
                <c:pt idx="1472">
                  <c:v>-0.26273849934811905</c:v>
                </c:pt>
                <c:pt idx="1473">
                  <c:v>-0.26172673448079165</c:v>
                </c:pt>
                <c:pt idx="1474">
                  <c:v>-0.2607542683653008</c:v>
                </c:pt>
                <c:pt idx="1475">
                  <c:v>-0.25971323202942775</c:v>
                </c:pt>
                <c:pt idx="1476">
                  <c:v>-0.25846042225641591</c:v>
                </c:pt>
                <c:pt idx="1477">
                  <c:v>-0.25727454386854615</c:v>
                </c:pt>
                <c:pt idx="1478">
                  <c:v>-0.25602094972895256</c:v>
                </c:pt>
                <c:pt idx="1479">
                  <c:v>-0.25453009876405563</c:v>
                </c:pt>
                <c:pt idx="1480">
                  <c:v>-0.25313365134414417</c:v>
                </c:pt>
                <c:pt idx="1481">
                  <c:v>-0.25167050499521559</c:v>
                </c:pt>
                <c:pt idx="1482">
                  <c:v>-0.24994518727544474</c:v>
                </c:pt>
                <c:pt idx="1483">
                  <c:v>-0.24834151892028372</c:v>
                </c:pt>
                <c:pt idx="1484">
                  <c:v>-0.24667232837495656</c:v>
                </c:pt>
                <c:pt idx="1485">
                  <c:v>-0.24471668049052692</c:v>
                </c:pt>
                <c:pt idx="1486">
                  <c:v>-0.2429096361260446</c:v>
                </c:pt>
                <c:pt idx="1487">
                  <c:v>-0.24103840340504173</c:v>
                </c:pt>
                <c:pt idx="1488">
                  <c:v>-0.2388571141815593</c:v>
                </c:pt>
                <c:pt idx="1489">
                  <c:v>-0.23685102634427974</c:v>
                </c:pt>
                <c:pt idx="1490">
                  <c:v>-0.23478223788095492</c:v>
                </c:pt>
                <c:pt idx="1491">
                  <c:v>-0.23238053713757406</c:v>
                </c:pt>
                <c:pt idx="1492">
                  <c:v>-0.23018021558701182</c:v>
                </c:pt>
                <c:pt idx="1493">
                  <c:v>-0.22791883147075412</c:v>
                </c:pt>
                <c:pt idx="1494">
                  <c:v>-0.22530247748125026</c:v>
                </c:pt>
                <c:pt idx="1495">
                  <c:v>-0.22291319766812759</c:v>
                </c:pt>
                <c:pt idx="1496">
                  <c:v>-0.22046463975214173</c:v>
                </c:pt>
                <c:pt idx="1497">
                  <c:v>-0.21763990543900433</c:v>
                </c:pt>
                <c:pt idx="1498">
                  <c:v>-0.2150673958569021</c:v>
                </c:pt>
                <c:pt idx="1499">
                  <c:v>-0.21243753475887209</c:v>
                </c:pt>
                <c:pt idx="1500">
                  <c:v>-0.20941119265343619</c:v>
                </c:pt>
                <c:pt idx="1501">
                  <c:v>-0.20666162110428662</c:v>
                </c:pt>
                <c:pt idx="1502">
                  <c:v>-0.20385676213109055</c:v>
                </c:pt>
                <c:pt idx="1503">
                  <c:v>-0.20063606813584736</c:v>
                </c:pt>
                <c:pt idx="1504">
                  <c:v>-0.19771602694211698</c:v>
                </c:pt>
                <c:pt idx="1505">
                  <c:v>-0.19474289497233829</c:v>
                </c:pt>
                <c:pt idx="1506">
                  <c:v>-0.19133557096431603</c:v>
                </c:pt>
                <c:pt idx="1507">
                  <c:v>-0.18825206116337395</c:v>
                </c:pt>
                <c:pt idx="1508">
                  <c:v>-0.18511778452385561</c:v>
                </c:pt>
                <c:pt idx="1509">
                  <c:v>-0.18153199984078824</c:v>
                </c:pt>
                <c:pt idx="1510">
                  <c:v>-0.17829241439934707</c:v>
                </c:pt>
                <c:pt idx="1511">
                  <c:v>-0.17500450777444546</c:v>
                </c:pt>
                <c:pt idx="1512">
                  <c:v>-0.17124885962811817</c:v>
                </c:pt>
                <c:pt idx="1513">
                  <c:v>-0.16786096571699199</c:v>
                </c:pt>
                <c:pt idx="1514">
                  <c:v>-0.16442731213150713</c:v>
                </c:pt>
                <c:pt idx="1515">
                  <c:v>-0.1605108049952384</c:v>
                </c:pt>
                <c:pt idx="1516">
                  <c:v>-0.15698272536691626</c:v>
                </c:pt>
                <c:pt idx="1517">
                  <c:v>-0.15341155728589562</c:v>
                </c:pt>
                <c:pt idx="1518">
                  <c:v>-0.14934358130557668</c:v>
                </c:pt>
                <c:pt idx="1519">
                  <c:v>-0.1456837748192597</c:v>
                </c:pt>
                <c:pt idx="1520">
                  <c:v>-0.14198365440999064</c:v>
                </c:pt>
                <c:pt idx="1521">
                  <c:v>-0.13777396289044339</c:v>
                </c:pt>
                <c:pt idx="1522">
                  <c:v>-0.13399120423123856</c:v>
                </c:pt>
                <c:pt idx="1523">
                  <c:v>-0.13017100283475258</c:v>
                </c:pt>
                <c:pt idx="1524">
                  <c:v>-0.12582968885538434</c:v>
                </c:pt>
                <c:pt idx="1525">
                  <c:v>-0.12193304749628012</c:v>
                </c:pt>
                <c:pt idx="1526">
                  <c:v>-0.11800192435758777</c:v>
                </c:pt>
                <c:pt idx="1527">
                  <c:v>-0.11353939657340859</c:v>
                </c:pt>
                <c:pt idx="1528">
                  <c:v>-0.10953821503047212</c:v>
                </c:pt>
                <c:pt idx="1529">
                  <c:v>-0.10550559533852483</c:v>
                </c:pt>
                <c:pt idx="1530">
                  <c:v>-0.1009325530245466</c:v>
                </c:pt>
                <c:pt idx="1531">
                  <c:v>-9.6836424457478143E-2</c:v>
                </c:pt>
                <c:pt idx="1532">
                  <c:v>-9.2711976747507363E-2</c:v>
                </c:pt>
                <c:pt idx="1533">
                  <c:v>-8.8039384146357758E-2</c:v>
                </c:pt>
                <c:pt idx="1534">
                  <c:v>-8.3858129358106381E-2</c:v>
                </c:pt>
                <c:pt idx="1535">
                  <c:v>-7.9651742330505038E-2</c:v>
                </c:pt>
                <c:pt idx="1536">
                  <c:v>-7.4890802364775161E-2</c:v>
                </c:pt>
                <c:pt idx="1537">
                  <c:v>-7.0634446255361222E-2</c:v>
                </c:pt>
                <c:pt idx="1538">
                  <c:v>-6.6356205066762153E-2</c:v>
                </c:pt>
                <c:pt idx="1539">
                  <c:v>-6.1518332479038491E-2</c:v>
                </c:pt>
                <c:pt idx="1540">
                  <c:v>-5.7197080010036656E-2</c:v>
                </c:pt>
                <c:pt idx="1541">
                  <c:v>-5.2857242093280167E-2</c:v>
                </c:pt>
                <c:pt idx="1542">
                  <c:v>-4.7954036078411942E-2</c:v>
                </c:pt>
                <c:pt idx="1543">
                  <c:v>-4.3578247805705933E-2</c:v>
                </c:pt>
                <c:pt idx="1544">
                  <c:v>-3.9187218276837271E-2</c:v>
                </c:pt>
                <c:pt idx="1545">
                  <c:v>-3.4230434671903884E-2</c:v>
                </c:pt>
                <c:pt idx="1546">
                  <c:v>-2.98106019054548E-2</c:v>
                </c:pt>
                <c:pt idx="1547">
                  <c:v>-2.5378908616560683E-2</c:v>
                </c:pt>
                <c:pt idx="1548">
                  <c:v>-2.0380431715291768E-2</c:v>
                </c:pt>
                <c:pt idx="1549">
                  <c:v>-1.5927151365317749E-2</c:v>
                </c:pt>
                <c:pt idx="1550">
                  <c:v>-1.1465419663188051E-2</c:v>
                </c:pt>
                <c:pt idx="1551">
                  <c:v>-6.4372337223818701E-3</c:v>
                </c:pt>
                <c:pt idx="1552">
                  <c:v>-1.9611828924319084E-3</c:v>
                </c:pt>
                <c:pt idx="1553">
                  <c:v>2.5198898565932069E-3</c:v>
                </c:pt>
                <c:pt idx="1554">
                  <c:v>7.5657293502561021E-3</c:v>
                </c:pt>
                <c:pt idx="1555">
                  <c:v>1.2053818962578962E-2</c:v>
                </c:pt>
                <c:pt idx="1556">
                  <c:v>1.6543489020418981E-2</c:v>
                </c:pt>
                <c:pt idx="1557">
                  <c:v>2.1594884254438663E-2</c:v>
                </c:pt>
                <c:pt idx="1558">
                  <c:v>2.6084252087550774E-2</c:v>
                </c:pt>
                <c:pt idx="1559">
                  <c:v>3.0571755103374783E-2</c:v>
                </c:pt>
                <c:pt idx="1560">
                  <c:v>3.5616594944909839E-2</c:v>
                </c:pt>
                <c:pt idx="1561">
                  <c:v>4.0096477372588771E-2</c:v>
                </c:pt>
                <c:pt idx="1562">
                  <c:v>4.4571054191226159E-2</c:v>
                </c:pt>
                <c:pt idx="1563">
                  <c:v>4.9597243224524315E-2</c:v>
                </c:pt>
                <c:pt idx="1564">
                  <c:v>5.4056899362582247E-2</c:v>
                </c:pt>
                <c:pt idx="1565">
                  <c:v>5.8507821820476411E-2</c:v>
                </c:pt>
                <c:pt idx="1566">
                  <c:v>6.3503309346622183E-2</c:v>
                </c:pt>
                <c:pt idx="1567">
                  <c:v>6.7932046805053409E-2</c:v>
                </c:pt>
                <c:pt idx="1568">
                  <c:v>7.2348643451910513E-2</c:v>
                </c:pt>
                <c:pt idx="1569">
                  <c:v>7.7301452381360547E-2</c:v>
                </c:pt>
                <c:pt idx="1570">
                  <c:v>8.168865290022026E-2</c:v>
                </c:pt>
                <c:pt idx="1571">
                  <c:v>8.6060334584683318E-2</c:v>
                </c:pt>
                <c:pt idx="1572">
                  <c:v>9.0958590153317226E-2</c:v>
                </c:pt>
                <c:pt idx="1573">
                  <c:v>9.5293735060867385E-2</c:v>
                </c:pt>
                <c:pt idx="1574">
                  <c:v>9.9610020318871895E-2</c:v>
                </c:pt>
                <c:pt idx="1575">
                  <c:v>0.10444197855870965</c:v>
                </c:pt>
                <c:pt idx="1576">
                  <c:v>0.10871467399079396</c:v>
                </c:pt>
                <c:pt idx="1577">
                  <c:v>0.11296521417573452</c:v>
                </c:pt>
                <c:pt idx="1578">
                  <c:v>0.11771929007205925</c:v>
                </c:pt>
                <c:pt idx="1579">
                  <c:v>0.12191929189224182</c:v>
                </c:pt>
                <c:pt idx="1580">
                  <c:v>0.12609389598669793</c:v>
                </c:pt>
                <c:pt idx="1581">
                  <c:v>0.13075869125407541</c:v>
                </c:pt>
                <c:pt idx="1582">
                  <c:v>0.13487592961479497</c:v>
                </c:pt>
                <c:pt idx="1583">
                  <c:v>0.13896458866432812</c:v>
                </c:pt>
                <c:pt idx="1584">
                  <c:v>0.14352891907492743</c:v>
                </c:pt>
                <c:pt idx="1585">
                  <c:v>0.14755352256077964</c:v>
                </c:pt>
                <c:pt idx="1586">
                  <c:v>0.15154643367121945</c:v>
                </c:pt>
                <c:pt idx="1587">
                  <c:v>0.15599935586991312</c:v>
                </c:pt>
                <c:pt idx="1588">
                  <c:v>0.15992167516517569</c:v>
                </c:pt>
                <c:pt idx="1589">
                  <c:v>0.16380926500585957</c:v>
                </c:pt>
                <c:pt idx="1590">
                  <c:v>0.16814010274781188</c:v>
                </c:pt>
                <c:pt idx="1591">
                  <c:v>0.17195073377146741</c:v>
                </c:pt>
                <c:pt idx="1592">
                  <c:v>0.17572368152809686</c:v>
                </c:pt>
                <c:pt idx="1593">
                  <c:v>0.17992205127591931</c:v>
                </c:pt>
                <c:pt idx="1594">
                  <c:v>0.18361185772870817</c:v>
                </c:pt>
                <c:pt idx="1595">
                  <c:v>0.18726111745072135</c:v>
                </c:pt>
                <c:pt idx="1596">
                  <c:v>0.19131695326989356</c:v>
                </c:pt>
                <c:pt idx="1597">
                  <c:v>0.19487708853933769</c:v>
                </c:pt>
                <c:pt idx="1598">
                  <c:v>0.19839391082835681</c:v>
                </c:pt>
                <c:pt idx="1599">
                  <c:v>0.20229748852108526</c:v>
                </c:pt>
                <c:pt idx="1600">
                  <c:v>0.20571941689197687</c:v>
                </c:pt>
                <c:pt idx="1601">
                  <c:v>0.20909536987917937</c:v>
                </c:pt>
                <c:pt idx="1602">
                  <c:v>0.2128373302989702</c:v>
                </c:pt>
                <c:pt idx="1603">
                  <c:v>0.21611284741840905</c:v>
                </c:pt>
                <c:pt idx="1604">
                  <c:v>0.21933983698065959</c:v>
                </c:pt>
                <c:pt idx="1605">
                  <c:v>0.22291120847163717</c:v>
                </c:pt>
                <c:pt idx="1606">
                  <c:v>0.22603246101967506</c:v>
                </c:pt>
                <c:pt idx="1607">
                  <c:v>0.22910275018580906</c:v>
                </c:pt>
                <c:pt idx="1608">
                  <c:v>0.2324949700930049</c:v>
                </c:pt>
                <c:pt idx="1609">
                  <c:v>0.23545447461159813</c:v>
                </c:pt>
                <c:pt idx="1610">
                  <c:v>0.23836070211245536</c:v>
                </c:pt>
                <c:pt idx="1611">
                  <c:v>0.2415656373114399</c:v>
                </c:pt>
                <c:pt idx="1612">
                  <c:v>0.24435629814668475</c:v>
                </c:pt>
                <c:pt idx="1613">
                  <c:v>0.24709149606435346</c:v>
                </c:pt>
                <c:pt idx="1614">
                  <c:v>0.25010146246110027</c:v>
                </c:pt>
                <c:pt idx="1615">
                  <c:v>0.25271658877560921</c:v>
                </c:pt>
                <c:pt idx="1616">
                  <c:v>0.25527419924957884</c:v>
                </c:pt>
                <c:pt idx="1617">
                  <c:v>0.25808198020369638</c:v>
                </c:pt>
                <c:pt idx="1618">
                  <c:v>0.26051530201843887</c:v>
                </c:pt>
                <c:pt idx="1619">
                  <c:v>0.26288919296860647</c:v>
                </c:pt>
                <c:pt idx="1620">
                  <c:v>0.26548805659582331</c:v>
                </c:pt>
                <c:pt idx="1621">
                  <c:v>0.26773373982291293</c:v>
                </c:pt>
                <c:pt idx="1622">
                  <c:v>0.26991821965174623</c:v>
                </c:pt>
                <c:pt idx="1623">
                  <c:v>0.2723019349641535</c:v>
                </c:pt>
                <c:pt idx="1624">
                  <c:v>0.27435459539455043</c:v>
                </c:pt>
                <c:pt idx="1625">
                  <c:v>0.27634442663315795</c:v>
                </c:pt>
                <c:pt idx="1626">
                  <c:v>0.2785072784785122</c:v>
                </c:pt>
                <c:pt idx="1627">
                  <c:v>0.28036199469110412</c:v>
                </c:pt>
                <c:pt idx="1628">
                  <c:v>0.28215240655649504</c:v>
                </c:pt>
                <c:pt idx="1629">
                  <c:v>0.28408920932076248</c:v>
                </c:pt>
                <c:pt idx="1630">
                  <c:v>0.28574153448187423</c:v>
                </c:pt>
                <c:pt idx="1631">
                  <c:v>0.28732823431530014</c:v>
                </c:pt>
                <c:pt idx="1632">
                  <c:v>0.28903434435559028</c:v>
                </c:pt>
                <c:pt idx="1633">
                  <c:v>0.29048031688063053</c:v>
                </c:pt>
                <c:pt idx="1634">
                  <c:v>0.29185950043958581</c:v>
                </c:pt>
                <c:pt idx="1635">
                  <c:v>0.29333082721766462</c:v>
                </c:pt>
                <c:pt idx="1636">
                  <c:v>0.29456698026934897</c:v>
                </c:pt>
                <c:pt idx="1637">
                  <c:v>0.29573534084855296</c:v>
                </c:pt>
                <c:pt idx="1638">
                  <c:v>0.29696835673824251</c:v>
                </c:pt>
                <c:pt idx="1639">
                  <c:v>0.29799172653861888</c:v>
                </c:pt>
                <c:pt idx="1640">
                  <c:v>0.29894646289811194</c:v>
                </c:pt>
                <c:pt idx="1641">
                  <c:v>0.2999382116430625</c:v>
                </c:pt>
                <c:pt idx="1642">
                  <c:v>0.30074634457941135</c:v>
                </c:pt>
                <c:pt idx="1643">
                  <c:v>0.30148516766075661</c:v>
                </c:pt>
                <c:pt idx="1644">
                  <c:v>0.30223327146231282</c:v>
                </c:pt>
                <c:pt idx="1645">
                  <c:v>0.30282422996988367</c:v>
                </c:pt>
                <c:pt idx="1646">
                  <c:v>0.30334536838437171</c:v>
                </c:pt>
                <c:pt idx="1647">
                  <c:v>0.30384803360253898</c:v>
                </c:pt>
                <c:pt idx="1648">
                  <c:v>0.30422040081002066</c:v>
                </c:pt>
                <c:pt idx="1649">
                  <c:v>0.30452260508571954</c:v>
                </c:pt>
                <c:pt idx="1650">
                  <c:v>0.30477862653956178</c:v>
                </c:pt>
                <c:pt idx="1651">
                  <c:v>0.30493150966614685</c:v>
                </c:pt>
                <c:pt idx="1652">
                  <c:v>0.30501405524360969</c:v>
                </c:pt>
                <c:pt idx="1653">
                  <c:v>0.30502281910077261</c:v>
                </c:pt>
                <c:pt idx="1654">
                  <c:v>0.30495585159667249</c:v>
                </c:pt>
                <c:pt idx="1655">
                  <c:v>0.30481854056613211</c:v>
                </c:pt>
                <c:pt idx="1656">
                  <c:v>0.30458002581455212</c:v>
                </c:pt>
                <c:pt idx="1657">
                  <c:v>0.30429336823982994</c:v>
                </c:pt>
                <c:pt idx="1658">
                  <c:v>0.30393652981570235</c:v>
                </c:pt>
                <c:pt idx="1659">
                  <c:v>0.3034513083139862</c:v>
                </c:pt>
                <c:pt idx="1660">
                  <c:v>0.30294564795359924</c:v>
                </c:pt>
                <c:pt idx="1661">
                  <c:v>0.30237013768516685</c:v>
                </c:pt>
                <c:pt idx="1662">
                  <c:v>0.30163937279151409</c:v>
                </c:pt>
                <c:pt idx="1663">
                  <c:v>0.30091592200749695</c:v>
                </c:pt>
                <c:pt idx="1664">
                  <c:v>0.3001231197276541</c:v>
                </c:pt>
                <c:pt idx="1665">
                  <c:v>0.2991485635106107</c:v>
                </c:pt>
                <c:pt idx="1666">
                  <c:v>0.29820905683533389</c:v>
                </c:pt>
                <c:pt idx="1667">
                  <c:v>0.29720086335232926</c:v>
                </c:pt>
                <c:pt idx="1668">
                  <c:v>0.29598485239005612</c:v>
                </c:pt>
                <c:pt idx="1669">
                  <c:v>0.29483154236754811</c:v>
                </c:pt>
                <c:pt idx="1670">
                  <c:v>0.29361037490764036</c:v>
                </c:pt>
                <c:pt idx="1671">
                  <c:v>0.29215582468578749</c:v>
                </c:pt>
                <c:pt idx="1672">
                  <c:v>0.29079147647106512</c:v>
                </c:pt>
                <c:pt idx="1673">
                  <c:v>0.28936026288302541</c:v>
                </c:pt>
                <c:pt idx="1674">
                  <c:v>0.28767066080460629</c:v>
                </c:pt>
                <c:pt idx="1675">
                  <c:v>0.28609854553400016</c:v>
                </c:pt>
                <c:pt idx="1676">
                  <c:v>0.28446071726935551</c:v>
                </c:pt>
                <c:pt idx="1677">
                  <c:v>0.28254011429341658</c:v>
                </c:pt>
                <c:pt idx="1678">
                  <c:v>0.28076400124175133</c:v>
                </c:pt>
                <c:pt idx="1679">
                  <c:v>0.27892348512759907</c:v>
                </c:pt>
                <c:pt idx="1680">
                  <c:v>0.27677648605671468</c:v>
                </c:pt>
                <c:pt idx="1681">
                  <c:v>0.27480063360016421</c:v>
                </c:pt>
                <c:pt idx="1682">
                  <c:v>0.27276184242428331</c:v>
                </c:pt>
                <c:pt idx="1683">
                  <c:v>0.27039359486416498</c:v>
                </c:pt>
                <c:pt idx="1684">
                  <c:v>0.26822274027044796</c:v>
                </c:pt>
                <c:pt idx="1685">
                  <c:v>0.26599056220127965</c:v>
                </c:pt>
                <c:pt idx="1686">
                  <c:v>0.26340674421897087</c:v>
                </c:pt>
                <c:pt idx="1687">
                  <c:v>0.26104609228936421</c:v>
                </c:pt>
                <c:pt idx="1688">
                  <c:v>0.25862587915622864</c:v>
                </c:pt>
                <c:pt idx="1689">
                  <c:v>0.2558326856664751</c:v>
                </c:pt>
                <c:pt idx="1690">
                  <c:v>0.25328789625687748</c:v>
                </c:pt>
                <c:pt idx="1691">
                  <c:v>0.25068545071852577</c:v>
                </c:pt>
                <c:pt idx="1692">
                  <c:v>0.24768957863096117</c:v>
                </c:pt>
                <c:pt idx="1693">
                  <c:v>0.24496675308192606</c:v>
                </c:pt>
                <c:pt idx="1694">
                  <c:v>0.24218831471419172</c:v>
                </c:pt>
                <c:pt idx="1695">
                  <c:v>0.23899694687694956</c:v>
                </c:pt>
                <c:pt idx="1696">
                  <c:v>0.23610261338522273</c:v>
                </c:pt>
                <c:pt idx="1697">
                  <c:v>0.23315484372112863</c:v>
                </c:pt>
                <c:pt idx="1698">
                  <c:v>0.22977563169937701</c:v>
                </c:pt>
                <c:pt idx="1699">
                  <c:v>0.22671672966601136</c:v>
                </c:pt>
                <c:pt idx="1700">
                  <c:v>0.22360669622420021</c:v>
                </c:pt>
                <c:pt idx="1701">
                  <c:v>0.22004774195488891</c:v>
                </c:pt>
                <c:pt idx="1702">
                  <c:v>0.21683160534746346</c:v>
                </c:pt>
                <c:pt idx="1703">
                  <c:v>0.21356676468724406</c:v>
                </c:pt>
                <c:pt idx="1704">
                  <c:v>0.20983660105404886</c:v>
                </c:pt>
                <c:pt idx="1705">
                  <c:v>0.20647094082288209</c:v>
                </c:pt>
                <c:pt idx="1706">
                  <c:v>0.20305912066651932</c:v>
                </c:pt>
                <c:pt idx="1707">
                  <c:v>0.19916669104155604</c:v>
                </c:pt>
                <c:pt idx="1708">
                  <c:v>0.19565957663207248</c:v>
                </c:pt>
                <c:pt idx="1709">
                  <c:v>0.19210895709717052</c:v>
                </c:pt>
                <c:pt idx="1710">
                  <c:v>0.18806359389854246</c:v>
                </c:pt>
                <c:pt idx="1711">
                  <c:v>0.18442343390411797</c:v>
                </c:pt>
                <c:pt idx="1712">
                  <c:v>0.18074252789115816</c:v>
                </c:pt>
                <c:pt idx="1713">
                  <c:v>0.17655393020768295</c:v>
                </c:pt>
                <c:pt idx="1714">
                  <c:v>0.17278945220935482</c:v>
                </c:pt>
                <c:pt idx="1715">
                  <c:v>0.16898708499128345</c:v>
                </c:pt>
                <c:pt idx="1716">
                  <c:v>0.16466529532817276</c:v>
                </c:pt>
                <c:pt idx="1717">
                  <c:v>0.16078552496953696</c:v>
                </c:pt>
                <c:pt idx="1718">
                  <c:v>0.15687081303247877</c:v>
                </c:pt>
                <c:pt idx="1719">
                  <c:v>0.15242619323359899</c:v>
                </c:pt>
                <c:pt idx="1720">
                  <c:v>0.14844043258113426</c:v>
                </c:pt>
                <c:pt idx="1721">
                  <c:v>0.14442276176682992</c:v>
                </c:pt>
                <c:pt idx="1722">
                  <c:v>0.13986596817133493</c:v>
                </c:pt>
                <c:pt idx="1723">
                  <c:v>0.13578377341189649</c:v>
                </c:pt>
                <c:pt idx="1724">
                  <c:v>0.13167277641442174</c:v>
                </c:pt>
                <c:pt idx="1725">
                  <c:v>0.12701473430729382</c:v>
                </c:pt>
                <c:pt idx="1726">
                  <c:v>0.12284589283640351</c:v>
                </c:pt>
                <c:pt idx="1727">
                  <c:v>0.11865142610698431</c:v>
                </c:pt>
                <c:pt idx="1728">
                  <c:v>0.11390330352481559</c:v>
                </c:pt>
                <c:pt idx="1729">
                  <c:v>0.10965781048053624</c:v>
                </c:pt>
                <c:pt idx="1730">
                  <c:v>0.10538993059590149</c:v>
                </c:pt>
                <c:pt idx="1731">
                  <c:v>0.10056311155056905</c:v>
                </c:pt>
                <c:pt idx="1732">
                  <c:v>9.6251145849389014E-2</c:v>
                </c:pt>
                <c:pt idx="1733">
                  <c:v>9.1920085400306079E-2</c:v>
                </c:pt>
                <c:pt idx="1734">
                  <c:v>8.7026142584888E-2</c:v>
                </c:pt>
                <c:pt idx="1735">
                  <c:v>8.2658042516922214E-2</c:v>
                </c:pt>
                <c:pt idx="1736">
                  <c:v>7.8274185574724486E-2</c:v>
                </c:pt>
                <c:pt idx="1737">
                  <c:v>7.3324852617022568E-2</c:v>
                </c:pt>
                <c:pt idx="1738">
                  <c:v>6.891109105911733E-2</c:v>
                </c:pt>
                <c:pt idx="1739">
                  <c:v>6.4484948279044552E-2</c:v>
                </c:pt>
                <c:pt idx="1740">
                  <c:v>5.9492091609252888E-2</c:v>
                </c:pt>
                <c:pt idx="1741">
                  <c:v>5.5043250915407724E-2</c:v>
                </c:pt>
                <c:pt idx="1742">
                  <c:v>5.0585434336451351E-2</c:v>
                </c:pt>
                <c:pt idx="1743">
                  <c:v>4.5561024736420201E-2</c:v>
                </c:pt>
                <c:pt idx="1744">
                  <c:v>4.1087771365729553E-2</c:v>
                </c:pt>
                <c:pt idx="1745">
                  <c:v>3.6608968967402004E-2</c:v>
                </c:pt>
                <c:pt idx="1746">
                  <c:v>3.1565052869710203E-2</c:v>
                </c:pt>
                <c:pt idx="1747">
                  <c:v>2.707811181265608E-2</c:v>
                </c:pt>
                <c:pt idx="1748">
                  <c:v>2.2589061889686554E-2</c:v>
                </c:pt>
                <c:pt idx="1749">
                  <c:v>1.7537732495335016E-2</c:v>
                </c:pt>
                <c:pt idx="1750">
                  <c:v>1.3047861559745954E-2</c:v>
                </c:pt>
                <c:pt idx="1751">
                  <c:v>8.5593269761413474E-3</c:v>
                </c:pt>
                <c:pt idx="1752">
                  <c:v>3.5126952601155018E-3</c:v>
                </c:pt>
                <c:pt idx="1753">
                  <c:v>-9.6934072155676829E-4</c:v>
                </c:pt>
                <c:pt idx="1754">
                  <c:v>-5.4465983373578018E-3</c:v>
                </c:pt>
                <c:pt idx="1755">
                  <c:v>-1.0476432663140179E-2</c:v>
                </c:pt>
                <c:pt idx="1756">
                  <c:v>-1.4939887643386156E-2</c:v>
                </c:pt>
                <c:pt idx="1757">
                  <c:v>-1.9395133700396749E-2</c:v>
                </c:pt>
                <c:pt idx="1758">
                  <c:v>-2.4396111197133565E-2</c:v>
                </c:pt>
                <c:pt idx="1759">
                  <c:v>-2.8830283677912995E-2</c:v>
                </c:pt>
                <c:pt idx="1760">
                  <c:v>-3.3252836359657138E-2</c:v>
                </c:pt>
                <c:pt idx="1761">
                  <c:v>-3.821296677515193E-2</c:v>
                </c:pt>
                <c:pt idx="1762">
                  <c:v>-4.2607225465609799E-2</c:v>
                </c:pt>
                <c:pt idx="1763">
                  <c:v>-4.6986481340650178E-2</c:v>
                </c:pt>
                <c:pt idx="1764">
                  <c:v>-5.1893872356921521E-2</c:v>
                </c:pt>
                <c:pt idx="1765">
                  <c:v>-5.623768166277663E-2</c:v>
                </c:pt>
                <c:pt idx="1766">
                  <c:v>-6.0563141107323575E-2</c:v>
                </c:pt>
                <c:pt idx="1767">
                  <c:v>-6.5406026853393556E-2</c:v>
                </c:pt>
                <c:pt idx="1768">
                  <c:v>-6.9688972136886684E-2</c:v>
                </c:pt>
                <c:pt idx="1769">
                  <c:v>-7.3950264508457042E-2</c:v>
                </c:pt>
                <c:pt idx="1770">
                  <c:v>-7.8717033770035555E-2</c:v>
                </c:pt>
                <c:pt idx="1771">
                  <c:v>-8.2928846319874516E-2</c:v>
                </c:pt>
                <c:pt idx="1772">
                  <c:v>-8.7115754821801755E-2</c:v>
                </c:pt>
                <c:pt idx="1773">
                  <c:v>-9.1794978880074152E-2</c:v>
                </c:pt>
                <c:pt idx="1774">
                  <c:v>-9.5925560531523124E-2</c:v>
                </c:pt>
                <c:pt idx="1775">
                  <c:v>-0.10002804670853147</c:v>
                </c:pt>
                <c:pt idx="1776">
                  <c:v>-0.10460850674146158</c:v>
                </c:pt>
                <c:pt idx="1777">
                  <c:v>-0.10864795408747116</c:v>
                </c:pt>
                <c:pt idx="1778">
                  <c:v>-0.11265618189373741</c:v>
                </c:pt>
                <c:pt idx="1779">
                  <c:v>-0.11712689587411032</c:v>
                </c:pt>
                <c:pt idx="1780">
                  <c:v>-0.12106552400959056</c:v>
                </c:pt>
                <c:pt idx="1781">
                  <c:v>-0.12496988339142234</c:v>
                </c:pt>
                <c:pt idx="1782">
                  <c:v>-0.12932013241715179</c:v>
                </c:pt>
                <c:pt idx="1783">
                  <c:v>-0.13314849815930827</c:v>
                </c:pt>
                <c:pt idx="1784">
                  <c:v>-0.13693962809604823</c:v>
                </c:pt>
                <c:pt idx="1785">
                  <c:v>-0.14115898208963396</c:v>
                </c:pt>
                <c:pt idx="1786">
                  <c:v>-0.14486790661875662</c:v>
                </c:pt>
                <c:pt idx="1787">
                  <c:v>-0.14853671756659448</c:v>
                </c:pt>
                <c:pt idx="1788">
                  <c:v>-0.15261506028204413</c:v>
                </c:pt>
                <c:pt idx="1789">
                  <c:v>-0.15619565114851869</c:v>
                </c:pt>
                <c:pt idx="1790">
                  <c:v>-0.15973334683341511</c:v>
                </c:pt>
                <c:pt idx="1791">
                  <c:v>-0.16366090011081225</c:v>
                </c:pt>
                <c:pt idx="1792">
                  <c:v>-0.16710457255545325</c:v>
                </c:pt>
                <c:pt idx="1793">
                  <c:v>-0.17050267106292569</c:v>
                </c:pt>
                <c:pt idx="1794">
                  <c:v>-0.17427001827235308</c:v>
                </c:pt>
                <c:pt idx="1795">
                  <c:v>-0.17756851580907951</c:v>
                </c:pt>
                <c:pt idx="1796">
                  <c:v>-0.1808188699202854</c:v>
                </c:pt>
                <c:pt idx="1797">
                  <c:v>-0.18441697853896483</c:v>
                </c:pt>
                <c:pt idx="1798">
                  <c:v>-0.18756239275040018</c:v>
                </c:pt>
                <c:pt idx="1799">
                  <c:v>-0.19065720947575965</c:v>
                </c:pt>
                <c:pt idx="1800">
                  <c:v>-0.1940774527442633</c:v>
                </c:pt>
                <c:pt idx="1801">
                  <c:v>-0.19706224224281241</c:v>
                </c:pt>
                <c:pt idx="1802">
                  <c:v>-0.19999410150633767</c:v>
                </c:pt>
                <c:pt idx="1803">
                  <c:v>-0.20322827911194882</c:v>
                </c:pt>
                <c:pt idx="1804">
                  <c:v>-0.20604528762089097</c:v>
                </c:pt>
                <c:pt idx="1805">
                  <c:v>-0.20880716005042488</c:v>
                </c:pt>
                <c:pt idx="1806">
                  <c:v>-0.21184751778805763</c:v>
                </c:pt>
                <c:pt idx="1807">
                  <c:v>-0.2144899912993046</c:v>
                </c:pt>
                <c:pt idx="1808">
                  <c:v>-0.21707525508001474</c:v>
                </c:pt>
                <c:pt idx="1809">
                  <c:v>-0.21991450344355451</c:v>
                </c:pt>
                <c:pt idx="1810">
                  <c:v>-0.222376106410937</c:v>
                </c:pt>
                <c:pt idx="1811">
                  <c:v>-0.22477856316165776</c:v>
                </c:pt>
                <c:pt idx="1812">
                  <c:v>-0.22740989482114765</c:v>
                </c:pt>
                <c:pt idx="1813">
                  <c:v>-0.22968472535040479</c:v>
                </c:pt>
                <c:pt idx="1814">
                  <c:v>-0.23189861498476294</c:v>
                </c:pt>
                <c:pt idx="1815">
                  <c:v>-0.23431572110753363</c:v>
                </c:pt>
                <c:pt idx="1816">
                  <c:v>-0.23639832510658693</c:v>
                </c:pt>
                <c:pt idx="1817">
                  <c:v>-0.23841833964327908</c:v>
                </c:pt>
                <c:pt idx="1818">
                  <c:v>-0.24061542501989075</c:v>
                </c:pt>
                <c:pt idx="1819">
                  <c:v>-0.24250080927547529</c:v>
                </c:pt>
                <c:pt idx="1820">
                  <c:v>-0.244322105564587</c:v>
                </c:pt>
                <c:pt idx="1821">
                  <c:v>-0.24629390250331734</c:v>
                </c:pt>
                <c:pt idx="1822">
                  <c:v>-0.24797754665261884</c:v>
                </c:pt>
                <c:pt idx="1823">
                  <c:v>-0.24959575798747219</c:v>
                </c:pt>
                <c:pt idx="1824">
                  <c:v>-0.25133753894403793</c:v>
                </c:pt>
                <c:pt idx="1825">
                  <c:v>-0.25281540631263172</c:v>
                </c:pt>
                <c:pt idx="1826">
                  <c:v>-0.25422665289932656</c:v>
                </c:pt>
                <c:pt idx="1827">
                  <c:v>-0.25573424181155208</c:v>
                </c:pt>
                <c:pt idx="1828">
                  <c:v>-0.25700278909166002</c:v>
                </c:pt>
                <c:pt idx="1829">
                  <c:v>-0.25820368735118088</c:v>
                </c:pt>
                <c:pt idx="1830">
                  <c:v>-0.25947346965146434</c:v>
                </c:pt>
                <c:pt idx="1831">
                  <c:v>-0.26052965539732476</c:v>
                </c:pt>
                <c:pt idx="1832">
                  <c:v>-0.26151732607796463</c:v>
                </c:pt>
                <c:pt idx="1833">
                  <c:v>-0.26254625735948262</c:v>
                </c:pt>
                <c:pt idx="1834">
                  <c:v>-0.26338754927946795</c:v>
                </c:pt>
                <c:pt idx="1835">
                  <c:v>-0.26415962436006102</c:v>
                </c:pt>
                <c:pt idx="1836">
                  <c:v>-0.26494523767598827</c:v>
                </c:pt>
                <c:pt idx="1837">
                  <c:v>-0.26556961870397172</c:v>
                </c:pt>
                <c:pt idx="1838">
                  <c:v>-0.26612424707142679</c:v>
                </c:pt>
                <c:pt idx="1839">
                  <c:v>-0.26666465884964308</c:v>
                </c:pt>
                <c:pt idx="1840">
                  <c:v>-0.2670706319810896</c:v>
                </c:pt>
                <c:pt idx="1841">
                  <c:v>-0.26740648386857507</c:v>
                </c:pt>
                <c:pt idx="1842">
                  <c:v>-0.26770039842768395</c:v>
                </c:pt>
                <c:pt idx="1843">
                  <c:v>-0.2678869903088365</c:v>
                </c:pt>
                <c:pt idx="1844">
                  <c:v>-0.26800326048400841</c:v>
                </c:pt>
                <c:pt idx="1845">
                  <c:v>-0.26804997313983603</c:v>
                </c:pt>
                <c:pt idx="1846">
                  <c:v>-0.26801673640141405</c:v>
                </c:pt>
                <c:pt idx="1847">
                  <c:v>-0.2679131460970266</c:v>
                </c:pt>
                <c:pt idx="1848">
                  <c:v>-0.2677125448521635</c:v>
                </c:pt>
                <c:pt idx="1849">
                  <c:v>-0.26745955918196324</c:v>
                </c:pt>
                <c:pt idx="1850">
                  <c:v>-0.26713635676423592</c:v>
                </c:pt>
                <c:pt idx="1851">
                  <c:v>-0.26668892257655852</c:v>
                </c:pt>
                <c:pt idx="1852">
                  <c:v>-0.26621679452839669</c:v>
                </c:pt>
                <c:pt idx="1853">
                  <c:v>-0.26567475490153614</c:v>
                </c:pt>
                <c:pt idx="1854">
                  <c:v>-0.26498156053107086</c:v>
                </c:pt>
                <c:pt idx="1855">
                  <c:v>-0.2642914220705222</c:v>
                </c:pt>
                <c:pt idx="1856">
                  <c:v>-0.26353184481882569</c:v>
                </c:pt>
                <c:pt idx="1857">
                  <c:v>-0.26259455225571915</c:v>
                </c:pt>
                <c:pt idx="1858">
                  <c:v>-0.26168805804613665</c:v>
                </c:pt>
                <c:pt idx="1859">
                  <c:v>-0.26071276431813301</c:v>
                </c:pt>
                <c:pt idx="1860">
                  <c:v>-0.25953362079789488</c:v>
                </c:pt>
                <c:pt idx="1861">
                  <c:v>-0.25841294423321881</c:v>
                </c:pt>
                <c:pt idx="1862">
                  <c:v>-0.2572242723753157</c:v>
                </c:pt>
                <c:pt idx="1863">
                  <c:v>-0.25580610499088779</c:v>
                </c:pt>
                <c:pt idx="1864">
                  <c:v>-0.25447393298475662</c:v>
                </c:pt>
                <c:pt idx="1865">
                  <c:v>-0.2530747329348641</c:v>
                </c:pt>
                <c:pt idx="1866">
                  <c:v>-0.25142094185843422</c:v>
                </c:pt>
                <c:pt idx="1867">
                  <c:v>-0.24988046840208922</c:v>
                </c:pt>
                <c:pt idx="1868">
                  <c:v>-0.24827409485666052</c:v>
                </c:pt>
                <c:pt idx="1869">
                  <c:v>-0.24638864518747172</c:v>
                </c:pt>
                <c:pt idx="1870">
                  <c:v>-0.2446435636919021</c:v>
                </c:pt>
                <c:pt idx="1871">
                  <c:v>-0.24283386806277518</c:v>
                </c:pt>
                <c:pt idx="1872">
                  <c:v>-0.24072128032047618</c:v>
                </c:pt>
                <c:pt idx="1873">
                  <c:v>-0.23877577476116463</c:v>
                </c:pt>
                <c:pt idx="1874">
                  <c:v>-0.23676709594148698</c:v>
                </c:pt>
                <c:pt idx="1875">
                  <c:v>-0.2344324352278172</c:v>
                </c:pt>
                <c:pt idx="1876">
                  <c:v>-0.2322911701133164</c:v>
                </c:pt>
                <c:pt idx="1877">
                  <c:v>-0.23008832407469468</c:v>
                </c:pt>
                <c:pt idx="1878">
                  <c:v>-0.22753718792948882</c:v>
                </c:pt>
                <c:pt idx="1879">
                  <c:v>-0.22520529711788137</c:v>
                </c:pt>
                <c:pt idx="1880">
                  <c:v>-0.22281356536369573</c:v>
                </c:pt>
                <c:pt idx="1881">
                  <c:v>-0.22005207034432445</c:v>
                </c:pt>
                <c:pt idx="1882">
                  <c:v>-0.21753514473437843</c:v>
                </c:pt>
                <c:pt idx="1883">
                  <c:v>-0.21496026163693718</c:v>
                </c:pt>
                <c:pt idx="1884">
                  <c:v>-0.21199502865337069</c:v>
                </c:pt>
                <c:pt idx="1885">
                  <c:v>-0.20929910277990307</c:v>
                </c:pt>
                <c:pt idx="1886">
                  <c:v>-0.20654724183184417</c:v>
                </c:pt>
                <c:pt idx="1887">
                  <c:v>-0.2033853802724517</c:v>
                </c:pt>
                <c:pt idx="1888">
                  <c:v>-0.20051691783803804</c:v>
                </c:pt>
                <c:pt idx="1889">
                  <c:v>-0.197594676850849</c:v>
                </c:pt>
                <c:pt idx="1890">
                  <c:v>-0.19424376753708641</c:v>
                </c:pt>
                <c:pt idx="1891">
                  <c:v>-0.19120964591479461</c:v>
                </c:pt>
                <c:pt idx="1892">
                  <c:v>-0.18812403120004018</c:v>
                </c:pt>
                <c:pt idx="1893">
                  <c:v>-0.18459210821080221</c:v>
                </c:pt>
                <c:pt idx="1894">
                  <c:v>-0.18139960195516128</c:v>
                </c:pt>
                <c:pt idx="1895">
                  <c:v>-0.17815801152624644</c:v>
                </c:pt>
                <c:pt idx="1896">
                  <c:v>-0.174453542935506</c:v>
                </c:pt>
                <c:pt idx="1897">
                  <c:v>-0.17111030634113517</c:v>
                </c:pt>
                <c:pt idx="1898">
                  <c:v>-0.16772051217599535</c:v>
                </c:pt>
                <c:pt idx="1899">
                  <c:v>-0.16385237974989175</c:v>
                </c:pt>
                <c:pt idx="1900">
                  <c:v>-0.16036642849972652</c:v>
                </c:pt>
                <c:pt idx="1901">
                  <c:v>-0.15683655790686507</c:v>
                </c:pt>
                <c:pt idx="1902">
                  <c:v>-0.15281403580898112</c:v>
                </c:pt>
                <c:pt idx="1903">
                  <c:v>-0.1491937277559815</c:v>
                </c:pt>
                <c:pt idx="1904">
                  <c:v>-0.14553224388858327</c:v>
                </c:pt>
                <c:pt idx="1905">
                  <c:v>-0.14136497644434354</c:v>
                </c:pt>
                <c:pt idx="1906">
                  <c:v>-0.13761899157289512</c:v>
                </c:pt>
                <c:pt idx="1907">
                  <c:v>-0.1338346731377254</c:v>
                </c:pt>
                <c:pt idx="1908">
                  <c:v>-0.12953265171135001</c:v>
                </c:pt>
                <c:pt idx="1909">
                  <c:v>-0.12566997132628008</c:v>
                </c:pt>
                <c:pt idx="1910">
                  <c:v>-0.12177189153601756</c:v>
                </c:pt>
                <c:pt idx="1911">
                  <c:v>-0.11734543057541003</c:v>
                </c:pt>
                <c:pt idx="1912">
                  <c:v>-0.11337531576857549</c:v>
                </c:pt>
                <c:pt idx="1913">
                  <c:v>-0.1093728205880436</c:v>
                </c:pt>
                <c:pt idx="1914">
                  <c:v>-0.10483253289505917</c:v>
                </c:pt>
                <c:pt idx="1915">
                  <c:v>-0.10076450234112186</c:v>
                </c:pt>
                <c:pt idx="1916">
                  <c:v>-9.6667188079574362E-2</c:v>
                </c:pt>
                <c:pt idx="1917">
                  <c:v>-9.2023959364960356E-2</c:v>
                </c:pt>
                <c:pt idx="1918">
                  <c:v>-8.7867766499586941E-2</c:v>
                </c:pt>
                <c:pt idx="1919">
                  <c:v>-8.3685456802772257E-2</c:v>
                </c:pt>
                <c:pt idx="1920">
                  <c:v>-7.8950419586787085E-2</c:v>
                </c:pt>
                <c:pt idx="1921">
                  <c:v>-7.471602922198986E-2</c:v>
                </c:pt>
                <c:pt idx="1922">
                  <c:v>-7.0458751519157897E-2</c:v>
                </c:pt>
                <c:pt idx="1923">
                  <c:v>-6.5643258440443941E-2</c:v>
                </c:pt>
                <c:pt idx="1924">
                  <c:v>-6.1340822873129926E-2</c:v>
                </c:pt>
                <c:pt idx="1925">
                  <c:v>-5.7018784335450802E-2</c:v>
                </c:pt>
                <c:pt idx="1926">
                  <c:v>-5.2134380932155701E-2</c:v>
                </c:pt>
                <c:pt idx="1927">
                  <c:v>-4.77742156031652E-2</c:v>
                </c:pt>
                <c:pt idx="1928">
                  <c:v>-4.339777867120248E-2</c:v>
                </c:pt>
                <c:pt idx="1929">
                  <c:v>-3.8456175699607992E-2</c:v>
                </c:pt>
                <c:pt idx="1930">
                  <c:v>-3.4048734461602184E-2</c:v>
                </c:pt>
                <c:pt idx="1931">
                  <c:v>-2.9628392000514793E-2</c:v>
                </c:pt>
                <c:pt idx="1932">
                  <c:v>-2.4641437357541637E-2</c:v>
                </c:pt>
                <c:pt idx="1933">
                  <c:v>-2.0197287411036671E-2</c:v>
                </c:pt>
                <c:pt idx="1934">
                  <c:v>-1.5743637553077311E-2</c:v>
                </c:pt>
                <c:pt idx="1935">
                  <c:v>-1.0723287869984183E-2</c:v>
                </c:pt>
                <c:pt idx="1936">
                  <c:v>-6.2530844276244349E-3</c:v>
                </c:pt>
                <c:pt idx="1937">
                  <c:v>-1.7768051622514755E-3</c:v>
                </c:pt>
                <c:pt idx="1938">
                  <c:v>3.2649028623653997E-3</c:v>
                </c:pt>
                <c:pt idx="1939">
                  <c:v>7.7504421225503134E-3</c:v>
                </c:pt>
                <c:pt idx="1940">
                  <c:v>1.2238618550041399E-2</c:v>
                </c:pt>
                <c:pt idx="1941">
                  <c:v>1.7289597009200443E-2</c:v>
                </c:pt>
                <c:pt idx="1942">
                  <c:v>2.1779717640304522E-2</c:v>
                </c:pt>
                <c:pt idx="1943">
                  <c:v>2.6269030460167382E-2</c:v>
                </c:pt>
                <c:pt idx="1944">
                  <c:v>3.1317169220295218E-2</c:v>
                </c:pt>
                <c:pt idx="1945">
                  <c:v>3.5801105791201326E-2</c:v>
                </c:pt>
                <c:pt idx="1946">
                  <c:v>4.028079150911229E-2</c:v>
                </c:pt>
                <c:pt idx="1947">
                  <c:v>4.5313987245029753E-2</c:v>
                </c:pt>
                <c:pt idx="1948">
                  <c:v>4.9780989151410403E-2</c:v>
                </c:pt>
                <c:pt idx="1949">
                  <c:v>5.4240307354809378E-2</c:v>
                </c:pt>
                <c:pt idx="1950">
                  <c:v>5.924649256845891E-2</c:v>
                </c:pt>
                <c:pt idx="1951">
                  <c:v>6.3685849808244696E-2</c:v>
                </c:pt>
                <c:pt idx="1952">
                  <c:v>6.8114108917335867E-2</c:v>
                </c:pt>
                <c:pt idx="1953">
                  <c:v>7.3081280870594179E-2</c:v>
                </c:pt>
                <c:pt idx="1954">
                  <c:v>7.7482349722030497E-2</c:v>
                </c:pt>
                <c:pt idx="1955">
                  <c:v>8.1868932623766877E-2</c:v>
                </c:pt>
                <c:pt idx="1956">
                  <c:v>8.6785182115990345E-2</c:v>
                </c:pt>
                <c:pt idx="1957">
                  <c:v>9.1137410656878581E-2</c:v>
                </c:pt>
                <c:pt idx="1958">
                  <c:v>9.547180016030965E-2</c:v>
                </c:pt>
                <c:pt idx="1959">
                  <c:v>0.10032534008163169</c:v>
                </c:pt>
                <c:pt idx="1960">
                  <c:v>0.10461829348839308</c:v>
                </c:pt>
                <c:pt idx="1961">
                  <c:v>0.1088900975405056</c:v>
                </c:pt>
                <c:pt idx="1962">
                  <c:v>0.11366929113234867</c:v>
                </c:pt>
                <c:pt idx="1963">
                  <c:v>0.11789267669841347</c:v>
                </c:pt>
                <c:pt idx="1964">
                  <c:v>0.12209165329992794</c:v>
                </c:pt>
                <c:pt idx="1965">
                  <c:v>0.1267850420551303</c:v>
                </c:pt>
                <c:pt idx="1966">
                  <c:v>0.13092873386849568</c:v>
                </c:pt>
              </c:numCache>
            </c:numRef>
          </c:yVal>
          <c:smooth val="1"/>
        </c:ser>
        <c:dLbls/>
        <c:axId val="104014592"/>
        <c:axId val="104016128"/>
      </c:scatterChart>
      <c:scatterChart>
        <c:scatterStyle val="lineMarker"/>
        <c:ser>
          <c:idx val="1"/>
          <c:order val="0"/>
          <c:tx>
            <c:v>N. Atlantic SLP</c:v>
          </c:tx>
          <c:spPr>
            <a:ln w="28575" cap="rnd">
              <a:solidFill>
                <a:srgbClr val="FF9900">
                  <a:alpha val="75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Data!$A$5:$A$411</c:f>
              <c:numCache>
                <c:formatCode>General</c:formatCode>
                <c:ptCount val="407"/>
                <c:pt idx="0">
                  <c:v>2013.58</c:v>
                </c:pt>
                <c:pt idx="1">
                  <c:v>2013.5</c:v>
                </c:pt>
                <c:pt idx="2">
                  <c:v>2013.42</c:v>
                </c:pt>
                <c:pt idx="3">
                  <c:v>2013.33</c:v>
                </c:pt>
                <c:pt idx="4">
                  <c:v>2013.25</c:v>
                </c:pt>
                <c:pt idx="5">
                  <c:v>2013.17</c:v>
                </c:pt>
                <c:pt idx="6">
                  <c:v>2013.08</c:v>
                </c:pt>
                <c:pt idx="7">
                  <c:v>2013</c:v>
                </c:pt>
                <c:pt idx="8">
                  <c:v>2012.92</c:v>
                </c:pt>
                <c:pt idx="9">
                  <c:v>2012.83</c:v>
                </c:pt>
                <c:pt idx="10">
                  <c:v>2012.75</c:v>
                </c:pt>
                <c:pt idx="11">
                  <c:v>2012.67</c:v>
                </c:pt>
                <c:pt idx="12">
                  <c:v>2012.58</c:v>
                </c:pt>
                <c:pt idx="13">
                  <c:v>2012.5</c:v>
                </c:pt>
                <c:pt idx="14">
                  <c:v>2012.42</c:v>
                </c:pt>
                <c:pt idx="15">
                  <c:v>2012.33</c:v>
                </c:pt>
                <c:pt idx="16">
                  <c:v>2012.25</c:v>
                </c:pt>
                <c:pt idx="17">
                  <c:v>2012.17</c:v>
                </c:pt>
                <c:pt idx="18">
                  <c:v>2012.08</c:v>
                </c:pt>
                <c:pt idx="19">
                  <c:v>2012</c:v>
                </c:pt>
                <c:pt idx="20">
                  <c:v>2011.92</c:v>
                </c:pt>
                <c:pt idx="21">
                  <c:v>2011.83</c:v>
                </c:pt>
                <c:pt idx="22">
                  <c:v>2011.75</c:v>
                </c:pt>
                <c:pt idx="23">
                  <c:v>2011.67</c:v>
                </c:pt>
                <c:pt idx="24">
                  <c:v>2011.58</c:v>
                </c:pt>
                <c:pt idx="25">
                  <c:v>2011.5</c:v>
                </c:pt>
                <c:pt idx="26">
                  <c:v>2011.42</c:v>
                </c:pt>
                <c:pt idx="27">
                  <c:v>2011.33</c:v>
                </c:pt>
                <c:pt idx="28">
                  <c:v>2011.25</c:v>
                </c:pt>
                <c:pt idx="29">
                  <c:v>2011.17</c:v>
                </c:pt>
                <c:pt idx="30">
                  <c:v>2011.08</c:v>
                </c:pt>
                <c:pt idx="31">
                  <c:v>2011</c:v>
                </c:pt>
                <c:pt idx="32">
                  <c:v>2010.92</c:v>
                </c:pt>
                <c:pt idx="33">
                  <c:v>2010.83</c:v>
                </c:pt>
                <c:pt idx="34">
                  <c:v>2010.75</c:v>
                </c:pt>
                <c:pt idx="35">
                  <c:v>2010.67</c:v>
                </c:pt>
                <c:pt idx="36">
                  <c:v>2010.58</c:v>
                </c:pt>
                <c:pt idx="37">
                  <c:v>2010.5</c:v>
                </c:pt>
                <c:pt idx="38">
                  <c:v>2010.42</c:v>
                </c:pt>
                <c:pt idx="39">
                  <c:v>2010.33</c:v>
                </c:pt>
                <c:pt idx="40">
                  <c:v>2010.25</c:v>
                </c:pt>
                <c:pt idx="41">
                  <c:v>2010.17</c:v>
                </c:pt>
                <c:pt idx="42">
                  <c:v>2010.08</c:v>
                </c:pt>
                <c:pt idx="43">
                  <c:v>2010</c:v>
                </c:pt>
                <c:pt idx="44">
                  <c:v>2009.92</c:v>
                </c:pt>
                <c:pt idx="45">
                  <c:v>2009.83</c:v>
                </c:pt>
                <c:pt idx="46">
                  <c:v>2009.75</c:v>
                </c:pt>
                <c:pt idx="47">
                  <c:v>2009.67</c:v>
                </c:pt>
                <c:pt idx="48">
                  <c:v>2009.58</c:v>
                </c:pt>
                <c:pt idx="49">
                  <c:v>2009.5</c:v>
                </c:pt>
                <c:pt idx="50">
                  <c:v>2009.42</c:v>
                </c:pt>
                <c:pt idx="51">
                  <c:v>2009.33</c:v>
                </c:pt>
                <c:pt idx="52">
                  <c:v>2009.25</c:v>
                </c:pt>
                <c:pt idx="53">
                  <c:v>2009.17</c:v>
                </c:pt>
                <c:pt idx="54">
                  <c:v>2009.08</c:v>
                </c:pt>
                <c:pt idx="55">
                  <c:v>2009</c:v>
                </c:pt>
                <c:pt idx="56">
                  <c:v>2008.92</c:v>
                </c:pt>
                <c:pt idx="57">
                  <c:v>2008.83</c:v>
                </c:pt>
                <c:pt idx="58">
                  <c:v>2008.75</c:v>
                </c:pt>
                <c:pt idx="59">
                  <c:v>2008.67</c:v>
                </c:pt>
                <c:pt idx="60">
                  <c:v>2008.58</c:v>
                </c:pt>
                <c:pt idx="61">
                  <c:v>2008.5</c:v>
                </c:pt>
                <c:pt idx="62">
                  <c:v>2008.42</c:v>
                </c:pt>
                <c:pt idx="63">
                  <c:v>2008.33</c:v>
                </c:pt>
                <c:pt idx="64">
                  <c:v>2008.25</c:v>
                </c:pt>
                <c:pt idx="65">
                  <c:v>2008.17</c:v>
                </c:pt>
                <c:pt idx="66">
                  <c:v>2008.08</c:v>
                </c:pt>
                <c:pt idx="67">
                  <c:v>2008</c:v>
                </c:pt>
                <c:pt idx="68">
                  <c:v>2007.92</c:v>
                </c:pt>
                <c:pt idx="69">
                  <c:v>2007.83</c:v>
                </c:pt>
                <c:pt idx="70">
                  <c:v>2007.75</c:v>
                </c:pt>
                <c:pt idx="71">
                  <c:v>2007.67</c:v>
                </c:pt>
                <c:pt idx="72">
                  <c:v>2007.58</c:v>
                </c:pt>
                <c:pt idx="73">
                  <c:v>2007.5</c:v>
                </c:pt>
                <c:pt idx="74">
                  <c:v>2007.42</c:v>
                </c:pt>
                <c:pt idx="75">
                  <c:v>2007.33</c:v>
                </c:pt>
                <c:pt idx="76">
                  <c:v>2007.25</c:v>
                </c:pt>
                <c:pt idx="77">
                  <c:v>2007.17</c:v>
                </c:pt>
                <c:pt idx="78">
                  <c:v>2007.08</c:v>
                </c:pt>
                <c:pt idx="79">
                  <c:v>2007</c:v>
                </c:pt>
                <c:pt idx="80">
                  <c:v>2006.92</c:v>
                </c:pt>
                <c:pt idx="81">
                  <c:v>2006.83</c:v>
                </c:pt>
                <c:pt idx="82">
                  <c:v>2006.75</c:v>
                </c:pt>
                <c:pt idx="83">
                  <c:v>2006.67</c:v>
                </c:pt>
                <c:pt idx="84">
                  <c:v>2006.58</c:v>
                </c:pt>
                <c:pt idx="85">
                  <c:v>2006.5</c:v>
                </c:pt>
                <c:pt idx="86">
                  <c:v>2006.42</c:v>
                </c:pt>
                <c:pt idx="87">
                  <c:v>2006.33</c:v>
                </c:pt>
                <c:pt idx="88">
                  <c:v>2006.25</c:v>
                </c:pt>
                <c:pt idx="89">
                  <c:v>2006.17</c:v>
                </c:pt>
                <c:pt idx="90">
                  <c:v>2006.08</c:v>
                </c:pt>
                <c:pt idx="91">
                  <c:v>2006</c:v>
                </c:pt>
                <c:pt idx="92">
                  <c:v>2005.92</c:v>
                </c:pt>
                <c:pt idx="93">
                  <c:v>2005.83</c:v>
                </c:pt>
                <c:pt idx="94">
                  <c:v>2005.75</c:v>
                </c:pt>
                <c:pt idx="95">
                  <c:v>2005.67</c:v>
                </c:pt>
                <c:pt idx="96">
                  <c:v>2005.58</c:v>
                </c:pt>
                <c:pt idx="97">
                  <c:v>2005.5</c:v>
                </c:pt>
                <c:pt idx="98">
                  <c:v>2005.42</c:v>
                </c:pt>
                <c:pt idx="99">
                  <c:v>2005.33</c:v>
                </c:pt>
                <c:pt idx="100">
                  <c:v>2005.25</c:v>
                </c:pt>
                <c:pt idx="101">
                  <c:v>2005.17</c:v>
                </c:pt>
                <c:pt idx="102">
                  <c:v>2005.08</c:v>
                </c:pt>
                <c:pt idx="103">
                  <c:v>2005</c:v>
                </c:pt>
                <c:pt idx="104">
                  <c:v>2004.92</c:v>
                </c:pt>
                <c:pt idx="105">
                  <c:v>2004.83</c:v>
                </c:pt>
                <c:pt idx="106">
                  <c:v>2004.75</c:v>
                </c:pt>
                <c:pt idx="107">
                  <c:v>2004.67</c:v>
                </c:pt>
                <c:pt idx="108">
                  <c:v>2004.58</c:v>
                </c:pt>
                <c:pt idx="109">
                  <c:v>2004.5</c:v>
                </c:pt>
                <c:pt idx="110">
                  <c:v>2004.42</c:v>
                </c:pt>
                <c:pt idx="111">
                  <c:v>2004.33</c:v>
                </c:pt>
                <c:pt idx="112">
                  <c:v>2004.25</c:v>
                </c:pt>
                <c:pt idx="113">
                  <c:v>2004.17</c:v>
                </c:pt>
                <c:pt idx="114">
                  <c:v>2004.08</c:v>
                </c:pt>
                <c:pt idx="115">
                  <c:v>2004</c:v>
                </c:pt>
                <c:pt idx="116">
                  <c:v>2003.92</c:v>
                </c:pt>
                <c:pt idx="117">
                  <c:v>2003.83</c:v>
                </c:pt>
                <c:pt idx="118">
                  <c:v>2003.75</c:v>
                </c:pt>
                <c:pt idx="119">
                  <c:v>2003.67</c:v>
                </c:pt>
                <c:pt idx="120">
                  <c:v>2003.58</c:v>
                </c:pt>
                <c:pt idx="121">
                  <c:v>2003.5</c:v>
                </c:pt>
                <c:pt idx="122">
                  <c:v>2003.42</c:v>
                </c:pt>
                <c:pt idx="123">
                  <c:v>2003.33</c:v>
                </c:pt>
                <c:pt idx="124">
                  <c:v>2003.25</c:v>
                </c:pt>
                <c:pt idx="125">
                  <c:v>2003.17</c:v>
                </c:pt>
                <c:pt idx="126">
                  <c:v>2003.08</c:v>
                </c:pt>
                <c:pt idx="127">
                  <c:v>2003</c:v>
                </c:pt>
                <c:pt idx="128">
                  <c:v>2002.92</c:v>
                </c:pt>
                <c:pt idx="129">
                  <c:v>2002.83</c:v>
                </c:pt>
                <c:pt idx="130">
                  <c:v>2002.75</c:v>
                </c:pt>
                <c:pt idx="131">
                  <c:v>2002.67</c:v>
                </c:pt>
                <c:pt idx="132">
                  <c:v>2002.58</c:v>
                </c:pt>
                <c:pt idx="133">
                  <c:v>2002.5</c:v>
                </c:pt>
                <c:pt idx="134">
                  <c:v>2002.42</c:v>
                </c:pt>
                <c:pt idx="135">
                  <c:v>2002.33</c:v>
                </c:pt>
                <c:pt idx="136">
                  <c:v>2002.25</c:v>
                </c:pt>
                <c:pt idx="137">
                  <c:v>2002.17</c:v>
                </c:pt>
                <c:pt idx="138">
                  <c:v>2002.08</c:v>
                </c:pt>
                <c:pt idx="139">
                  <c:v>2002</c:v>
                </c:pt>
                <c:pt idx="140">
                  <c:v>2001.92</c:v>
                </c:pt>
                <c:pt idx="141">
                  <c:v>2001.83</c:v>
                </c:pt>
                <c:pt idx="142">
                  <c:v>2001.75</c:v>
                </c:pt>
                <c:pt idx="143">
                  <c:v>2001.67</c:v>
                </c:pt>
                <c:pt idx="144">
                  <c:v>2001.58</c:v>
                </c:pt>
                <c:pt idx="145">
                  <c:v>2001.5</c:v>
                </c:pt>
                <c:pt idx="146">
                  <c:v>2001.42</c:v>
                </c:pt>
                <c:pt idx="147">
                  <c:v>2001.33</c:v>
                </c:pt>
                <c:pt idx="148">
                  <c:v>2001.25</c:v>
                </c:pt>
                <c:pt idx="149">
                  <c:v>2001.17</c:v>
                </c:pt>
                <c:pt idx="150">
                  <c:v>2001.08</c:v>
                </c:pt>
                <c:pt idx="151">
                  <c:v>2001</c:v>
                </c:pt>
                <c:pt idx="152">
                  <c:v>2000.92</c:v>
                </c:pt>
                <c:pt idx="153">
                  <c:v>2000.83</c:v>
                </c:pt>
                <c:pt idx="154">
                  <c:v>2000.75</c:v>
                </c:pt>
                <c:pt idx="155">
                  <c:v>2000.67</c:v>
                </c:pt>
                <c:pt idx="156">
                  <c:v>2000.58</c:v>
                </c:pt>
                <c:pt idx="157">
                  <c:v>2000.5</c:v>
                </c:pt>
                <c:pt idx="158">
                  <c:v>2000.42</c:v>
                </c:pt>
                <c:pt idx="159">
                  <c:v>2000.33</c:v>
                </c:pt>
                <c:pt idx="160">
                  <c:v>2000.25</c:v>
                </c:pt>
                <c:pt idx="161">
                  <c:v>2000.17</c:v>
                </c:pt>
                <c:pt idx="162">
                  <c:v>2000.08</c:v>
                </c:pt>
                <c:pt idx="163">
                  <c:v>2000</c:v>
                </c:pt>
                <c:pt idx="164">
                  <c:v>1999.92</c:v>
                </c:pt>
                <c:pt idx="165">
                  <c:v>1999.83</c:v>
                </c:pt>
                <c:pt idx="166">
                  <c:v>1999.75</c:v>
                </c:pt>
                <c:pt idx="167">
                  <c:v>1999.67</c:v>
                </c:pt>
                <c:pt idx="168">
                  <c:v>1999.58</c:v>
                </c:pt>
                <c:pt idx="169">
                  <c:v>1999.5</c:v>
                </c:pt>
                <c:pt idx="170">
                  <c:v>1999.42</c:v>
                </c:pt>
                <c:pt idx="171">
                  <c:v>1999.33</c:v>
                </c:pt>
                <c:pt idx="172">
                  <c:v>1999.25</c:v>
                </c:pt>
                <c:pt idx="173">
                  <c:v>1999.17</c:v>
                </c:pt>
                <c:pt idx="174">
                  <c:v>1999.08</c:v>
                </c:pt>
                <c:pt idx="175">
                  <c:v>1999</c:v>
                </c:pt>
                <c:pt idx="176">
                  <c:v>1998.92</c:v>
                </c:pt>
                <c:pt idx="177">
                  <c:v>1998.83</c:v>
                </c:pt>
                <c:pt idx="178">
                  <c:v>1998.75</c:v>
                </c:pt>
                <c:pt idx="179">
                  <c:v>1998.67</c:v>
                </c:pt>
                <c:pt idx="180">
                  <c:v>1998.58</c:v>
                </c:pt>
                <c:pt idx="181">
                  <c:v>1998.5</c:v>
                </c:pt>
                <c:pt idx="182">
                  <c:v>1998.42</c:v>
                </c:pt>
                <c:pt idx="183">
                  <c:v>1998.33</c:v>
                </c:pt>
                <c:pt idx="184">
                  <c:v>1998.25</c:v>
                </c:pt>
                <c:pt idx="185">
                  <c:v>1998.17</c:v>
                </c:pt>
                <c:pt idx="186">
                  <c:v>1998.08</c:v>
                </c:pt>
                <c:pt idx="187">
                  <c:v>1998</c:v>
                </c:pt>
                <c:pt idx="188">
                  <c:v>1997.92</c:v>
                </c:pt>
                <c:pt idx="189">
                  <c:v>1997.83</c:v>
                </c:pt>
                <c:pt idx="190">
                  <c:v>1997.75</c:v>
                </c:pt>
                <c:pt idx="191">
                  <c:v>1997.67</c:v>
                </c:pt>
                <c:pt idx="192">
                  <c:v>1997.58</c:v>
                </c:pt>
                <c:pt idx="193">
                  <c:v>1997.5</c:v>
                </c:pt>
                <c:pt idx="194">
                  <c:v>1997.42</c:v>
                </c:pt>
                <c:pt idx="195">
                  <c:v>1997.33</c:v>
                </c:pt>
                <c:pt idx="196">
                  <c:v>1997.25</c:v>
                </c:pt>
                <c:pt idx="197">
                  <c:v>1997.17</c:v>
                </c:pt>
                <c:pt idx="198">
                  <c:v>1997.08</c:v>
                </c:pt>
                <c:pt idx="199">
                  <c:v>1997</c:v>
                </c:pt>
                <c:pt idx="200">
                  <c:v>1996.92</c:v>
                </c:pt>
                <c:pt idx="201">
                  <c:v>1996.83</c:v>
                </c:pt>
                <c:pt idx="202">
                  <c:v>1996.75</c:v>
                </c:pt>
                <c:pt idx="203">
                  <c:v>1996.67</c:v>
                </c:pt>
                <c:pt idx="204">
                  <c:v>1996.58</c:v>
                </c:pt>
                <c:pt idx="205">
                  <c:v>1996.5</c:v>
                </c:pt>
                <c:pt idx="206">
                  <c:v>1996.42</c:v>
                </c:pt>
                <c:pt idx="207">
                  <c:v>1996.33</c:v>
                </c:pt>
                <c:pt idx="208">
                  <c:v>1996.25</c:v>
                </c:pt>
                <c:pt idx="209">
                  <c:v>1996.17</c:v>
                </c:pt>
                <c:pt idx="210">
                  <c:v>1996.08</c:v>
                </c:pt>
                <c:pt idx="211">
                  <c:v>1996</c:v>
                </c:pt>
                <c:pt idx="212">
                  <c:v>1995.92</c:v>
                </c:pt>
                <c:pt idx="213">
                  <c:v>1995.83</c:v>
                </c:pt>
                <c:pt idx="214">
                  <c:v>1995.75</c:v>
                </c:pt>
                <c:pt idx="215">
                  <c:v>1995.67</c:v>
                </c:pt>
                <c:pt idx="216">
                  <c:v>1995.58</c:v>
                </c:pt>
                <c:pt idx="217">
                  <c:v>1995.5</c:v>
                </c:pt>
                <c:pt idx="218">
                  <c:v>1995.42</c:v>
                </c:pt>
                <c:pt idx="219">
                  <c:v>1995.33</c:v>
                </c:pt>
                <c:pt idx="220">
                  <c:v>1995.25</c:v>
                </c:pt>
                <c:pt idx="221">
                  <c:v>1995.17</c:v>
                </c:pt>
                <c:pt idx="222">
                  <c:v>1995.08</c:v>
                </c:pt>
                <c:pt idx="223">
                  <c:v>1995</c:v>
                </c:pt>
                <c:pt idx="224">
                  <c:v>1994.92</c:v>
                </c:pt>
                <c:pt idx="225">
                  <c:v>1994.83</c:v>
                </c:pt>
                <c:pt idx="226">
                  <c:v>1994.75</c:v>
                </c:pt>
                <c:pt idx="227">
                  <c:v>1994.67</c:v>
                </c:pt>
                <c:pt idx="228">
                  <c:v>1994.58</c:v>
                </c:pt>
                <c:pt idx="229">
                  <c:v>1994.5</c:v>
                </c:pt>
                <c:pt idx="230">
                  <c:v>1994.42</c:v>
                </c:pt>
                <c:pt idx="231">
                  <c:v>1994.33</c:v>
                </c:pt>
                <c:pt idx="232">
                  <c:v>1994.25</c:v>
                </c:pt>
                <c:pt idx="233">
                  <c:v>1994.17</c:v>
                </c:pt>
                <c:pt idx="234">
                  <c:v>1994.08</c:v>
                </c:pt>
                <c:pt idx="235">
                  <c:v>1994</c:v>
                </c:pt>
                <c:pt idx="236">
                  <c:v>1993.92</c:v>
                </c:pt>
                <c:pt idx="237">
                  <c:v>1993.83</c:v>
                </c:pt>
                <c:pt idx="238">
                  <c:v>1993.75</c:v>
                </c:pt>
                <c:pt idx="239">
                  <c:v>1993.67</c:v>
                </c:pt>
                <c:pt idx="240">
                  <c:v>1993.58</c:v>
                </c:pt>
                <c:pt idx="241">
                  <c:v>1993.5</c:v>
                </c:pt>
                <c:pt idx="242">
                  <c:v>1993.42</c:v>
                </c:pt>
                <c:pt idx="243">
                  <c:v>1993.33</c:v>
                </c:pt>
                <c:pt idx="244">
                  <c:v>1993.25</c:v>
                </c:pt>
                <c:pt idx="245">
                  <c:v>1993.17</c:v>
                </c:pt>
                <c:pt idx="246">
                  <c:v>1993.08</c:v>
                </c:pt>
                <c:pt idx="247">
                  <c:v>1993</c:v>
                </c:pt>
                <c:pt idx="248">
                  <c:v>1992.92</c:v>
                </c:pt>
                <c:pt idx="249">
                  <c:v>1992.83</c:v>
                </c:pt>
                <c:pt idx="250">
                  <c:v>1992.75</c:v>
                </c:pt>
                <c:pt idx="251">
                  <c:v>1992.67</c:v>
                </c:pt>
                <c:pt idx="252">
                  <c:v>1992.58</c:v>
                </c:pt>
                <c:pt idx="253">
                  <c:v>1992.5</c:v>
                </c:pt>
                <c:pt idx="254">
                  <c:v>1992.42</c:v>
                </c:pt>
                <c:pt idx="255">
                  <c:v>1992.33</c:v>
                </c:pt>
                <c:pt idx="256">
                  <c:v>1992.25</c:v>
                </c:pt>
                <c:pt idx="257">
                  <c:v>1992.17</c:v>
                </c:pt>
                <c:pt idx="258">
                  <c:v>1992.08</c:v>
                </c:pt>
                <c:pt idx="259">
                  <c:v>1992</c:v>
                </c:pt>
                <c:pt idx="260">
                  <c:v>1991.92</c:v>
                </c:pt>
                <c:pt idx="261">
                  <c:v>1991.83</c:v>
                </c:pt>
                <c:pt idx="262">
                  <c:v>1991.75</c:v>
                </c:pt>
                <c:pt idx="263">
                  <c:v>1991.67</c:v>
                </c:pt>
                <c:pt idx="264">
                  <c:v>1991.58</c:v>
                </c:pt>
                <c:pt idx="265">
                  <c:v>1991.5</c:v>
                </c:pt>
                <c:pt idx="266">
                  <c:v>1991.42</c:v>
                </c:pt>
                <c:pt idx="267">
                  <c:v>1991.33</c:v>
                </c:pt>
                <c:pt idx="268">
                  <c:v>1991.25</c:v>
                </c:pt>
                <c:pt idx="269">
                  <c:v>1991.17</c:v>
                </c:pt>
                <c:pt idx="270">
                  <c:v>1991.08</c:v>
                </c:pt>
                <c:pt idx="271">
                  <c:v>1991</c:v>
                </c:pt>
                <c:pt idx="272">
                  <c:v>1990.92</c:v>
                </c:pt>
                <c:pt idx="273">
                  <c:v>1990.83</c:v>
                </c:pt>
                <c:pt idx="274">
                  <c:v>1990.75</c:v>
                </c:pt>
                <c:pt idx="275">
                  <c:v>1990.67</c:v>
                </c:pt>
                <c:pt idx="276">
                  <c:v>1990.58</c:v>
                </c:pt>
                <c:pt idx="277">
                  <c:v>1990.5</c:v>
                </c:pt>
                <c:pt idx="278">
                  <c:v>1990.42</c:v>
                </c:pt>
                <c:pt idx="279">
                  <c:v>1990.33</c:v>
                </c:pt>
                <c:pt idx="280">
                  <c:v>1990.25</c:v>
                </c:pt>
                <c:pt idx="281">
                  <c:v>1990.17</c:v>
                </c:pt>
                <c:pt idx="282">
                  <c:v>1990.08</c:v>
                </c:pt>
                <c:pt idx="283">
                  <c:v>1990</c:v>
                </c:pt>
                <c:pt idx="284">
                  <c:v>1989.92</c:v>
                </c:pt>
                <c:pt idx="285">
                  <c:v>1989.83</c:v>
                </c:pt>
                <c:pt idx="286">
                  <c:v>1989.75</c:v>
                </c:pt>
                <c:pt idx="287">
                  <c:v>1989.67</c:v>
                </c:pt>
                <c:pt idx="288">
                  <c:v>1989.58</c:v>
                </c:pt>
                <c:pt idx="289">
                  <c:v>1989.5</c:v>
                </c:pt>
                <c:pt idx="290">
                  <c:v>1989.42</c:v>
                </c:pt>
                <c:pt idx="291">
                  <c:v>1989.33</c:v>
                </c:pt>
                <c:pt idx="292">
                  <c:v>1989.25</c:v>
                </c:pt>
                <c:pt idx="293">
                  <c:v>1989.17</c:v>
                </c:pt>
                <c:pt idx="294">
                  <c:v>1989.08</c:v>
                </c:pt>
                <c:pt idx="295">
                  <c:v>1989</c:v>
                </c:pt>
                <c:pt idx="296">
                  <c:v>1988.92</c:v>
                </c:pt>
                <c:pt idx="297">
                  <c:v>1988.83</c:v>
                </c:pt>
                <c:pt idx="298">
                  <c:v>1988.75</c:v>
                </c:pt>
                <c:pt idx="299">
                  <c:v>1988.67</c:v>
                </c:pt>
                <c:pt idx="300">
                  <c:v>1988.58</c:v>
                </c:pt>
                <c:pt idx="301">
                  <c:v>1988.5</c:v>
                </c:pt>
                <c:pt idx="302">
                  <c:v>1988.42</c:v>
                </c:pt>
                <c:pt idx="303">
                  <c:v>1988.33</c:v>
                </c:pt>
                <c:pt idx="304">
                  <c:v>1988.25</c:v>
                </c:pt>
                <c:pt idx="305">
                  <c:v>1988.17</c:v>
                </c:pt>
                <c:pt idx="306">
                  <c:v>1988.08</c:v>
                </c:pt>
                <c:pt idx="307">
                  <c:v>1988</c:v>
                </c:pt>
                <c:pt idx="308">
                  <c:v>1987.92</c:v>
                </c:pt>
                <c:pt idx="309">
                  <c:v>1987.83</c:v>
                </c:pt>
                <c:pt idx="310">
                  <c:v>1987.75</c:v>
                </c:pt>
                <c:pt idx="311">
                  <c:v>1987.67</c:v>
                </c:pt>
                <c:pt idx="312">
                  <c:v>1987.58</c:v>
                </c:pt>
                <c:pt idx="313">
                  <c:v>1987.5</c:v>
                </c:pt>
                <c:pt idx="314">
                  <c:v>1987.42</c:v>
                </c:pt>
                <c:pt idx="315">
                  <c:v>1987.33</c:v>
                </c:pt>
                <c:pt idx="316">
                  <c:v>1987.25</c:v>
                </c:pt>
                <c:pt idx="317">
                  <c:v>1987.17</c:v>
                </c:pt>
                <c:pt idx="318">
                  <c:v>1987.08</c:v>
                </c:pt>
                <c:pt idx="319">
                  <c:v>1987</c:v>
                </c:pt>
                <c:pt idx="320">
                  <c:v>1986.92</c:v>
                </c:pt>
                <c:pt idx="321">
                  <c:v>1986.83</c:v>
                </c:pt>
                <c:pt idx="322">
                  <c:v>1986.75</c:v>
                </c:pt>
                <c:pt idx="323">
                  <c:v>1986.67</c:v>
                </c:pt>
                <c:pt idx="324">
                  <c:v>1986.58</c:v>
                </c:pt>
                <c:pt idx="325">
                  <c:v>1986.5</c:v>
                </c:pt>
                <c:pt idx="326">
                  <c:v>1986.42</c:v>
                </c:pt>
                <c:pt idx="327">
                  <c:v>1986.33</c:v>
                </c:pt>
                <c:pt idx="328">
                  <c:v>1986.25</c:v>
                </c:pt>
                <c:pt idx="329">
                  <c:v>1986.17</c:v>
                </c:pt>
                <c:pt idx="330">
                  <c:v>1986.08</c:v>
                </c:pt>
                <c:pt idx="331">
                  <c:v>1986</c:v>
                </c:pt>
                <c:pt idx="332">
                  <c:v>1985.92</c:v>
                </c:pt>
                <c:pt idx="333">
                  <c:v>1985.83</c:v>
                </c:pt>
                <c:pt idx="334">
                  <c:v>1985.75</c:v>
                </c:pt>
                <c:pt idx="335">
                  <c:v>1985.67</c:v>
                </c:pt>
                <c:pt idx="336">
                  <c:v>1985.58</c:v>
                </c:pt>
                <c:pt idx="337">
                  <c:v>1985.5</c:v>
                </c:pt>
                <c:pt idx="338">
                  <c:v>1985.42</c:v>
                </c:pt>
                <c:pt idx="339">
                  <c:v>1985.33</c:v>
                </c:pt>
                <c:pt idx="340">
                  <c:v>1985.25</c:v>
                </c:pt>
                <c:pt idx="341">
                  <c:v>1985.17</c:v>
                </c:pt>
                <c:pt idx="342">
                  <c:v>1985.08</c:v>
                </c:pt>
                <c:pt idx="343">
                  <c:v>1985</c:v>
                </c:pt>
                <c:pt idx="344">
                  <c:v>1984.92</c:v>
                </c:pt>
                <c:pt idx="345">
                  <c:v>1984.83</c:v>
                </c:pt>
                <c:pt idx="346">
                  <c:v>1984.75</c:v>
                </c:pt>
                <c:pt idx="347">
                  <c:v>1984.67</c:v>
                </c:pt>
                <c:pt idx="348">
                  <c:v>1984.58</c:v>
                </c:pt>
                <c:pt idx="349">
                  <c:v>1984.5</c:v>
                </c:pt>
                <c:pt idx="350">
                  <c:v>1984.42</c:v>
                </c:pt>
                <c:pt idx="351">
                  <c:v>1984.33</c:v>
                </c:pt>
                <c:pt idx="352">
                  <c:v>1984.25</c:v>
                </c:pt>
                <c:pt idx="353">
                  <c:v>1984.17</c:v>
                </c:pt>
                <c:pt idx="354">
                  <c:v>1984.08</c:v>
                </c:pt>
                <c:pt idx="355">
                  <c:v>1984</c:v>
                </c:pt>
                <c:pt idx="356">
                  <c:v>1983.92</c:v>
                </c:pt>
                <c:pt idx="357">
                  <c:v>1983.83</c:v>
                </c:pt>
                <c:pt idx="358">
                  <c:v>1983.75</c:v>
                </c:pt>
                <c:pt idx="359">
                  <c:v>1983.67</c:v>
                </c:pt>
                <c:pt idx="360">
                  <c:v>1983.58</c:v>
                </c:pt>
                <c:pt idx="361">
                  <c:v>1983.5</c:v>
                </c:pt>
                <c:pt idx="362">
                  <c:v>1983.42</c:v>
                </c:pt>
                <c:pt idx="363">
                  <c:v>1983.33</c:v>
                </c:pt>
                <c:pt idx="364">
                  <c:v>1983.25</c:v>
                </c:pt>
                <c:pt idx="365">
                  <c:v>1983.17</c:v>
                </c:pt>
                <c:pt idx="366">
                  <c:v>1983.08</c:v>
                </c:pt>
                <c:pt idx="367">
                  <c:v>1983</c:v>
                </c:pt>
                <c:pt idx="368">
                  <c:v>1982.92</c:v>
                </c:pt>
                <c:pt idx="369">
                  <c:v>1982.83</c:v>
                </c:pt>
                <c:pt idx="370">
                  <c:v>1982.75</c:v>
                </c:pt>
                <c:pt idx="371">
                  <c:v>1982.67</c:v>
                </c:pt>
                <c:pt idx="372">
                  <c:v>1982.58</c:v>
                </c:pt>
                <c:pt idx="373">
                  <c:v>1982.5</c:v>
                </c:pt>
                <c:pt idx="374">
                  <c:v>1982.42</c:v>
                </c:pt>
                <c:pt idx="375">
                  <c:v>1982.33</c:v>
                </c:pt>
                <c:pt idx="376">
                  <c:v>1982.25</c:v>
                </c:pt>
                <c:pt idx="377">
                  <c:v>1982.17</c:v>
                </c:pt>
                <c:pt idx="378">
                  <c:v>1982.08</c:v>
                </c:pt>
                <c:pt idx="379">
                  <c:v>1982</c:v>
                </c:pt>
                <c:pt idx="380">
                  <c:v>1981.92</c:v>
                </c:pt>
                <c:pt idx="381">
                  <c:v>1981.83</c:v>
                </c:pt>
                <c:pt idx="382">
                  <c:v>1981.75</c:v>
                </c:pt>
                <c:pt idx="383">
                  <c:v>1981.67</c:v>
                </c:pt>
                <c:pt idx="384">
                  <c:v>1981.58</c:v>
                </c:pt>
                <c:pt idx="385">
                  <c:v>1981.5</c:v>
                </c:pt>
                <c:pt idx="386">
                  <c:v>1981.42</c:v>
                </c:pt>
                <c:pt idx="387">
                  <c:v>1981.33</c:v>
                </c:pt>
                <c:pt idx="388">
                  <c:v>1981.25</c:v>
                </c:pt>
                <c:pt idx="389">
                  <c:v>1981.17</c:v>
                </c:pt>
                <c:pt idx="390">
                  <c:v>1981.08</c:v>
                </c:pt>
                <c:pt idx="391">
                  <c:v>1981</c:v>
                </c:pt>
                <c:pt idx="392">
                  <c:v>1980.92</c:v>
                </c:pt>
                <c:pt idx="393">
                  <c:v>1980.83</c:v>
                </c:pt>
                <c:pt idx="394">
                  <c:v>1980.75</c:v>
                </c:pt>
                <c:pt idx="395">
                  <c:v>1980.67</c:v>
                </c:pt>
                <c:pt idx="396">
                  <c:v>1980.58</c:v>
                </c:pt>
                <c:pt idx="397">
                  <c:v>1980.5</c:v>
                </c:pt>
                <c:pt idx="398">
                  <c:v>1980.42</c:v>
                </c:pt>
                <c:pt idx="399">
                  <c:v>1980.33</c:v>
                </c:pt>
                <c:pt idx="400">
                  <c:v>1980.25</c:v>
                </c:pt>
                <c:pt idx="401">
                  <c:v>1980.17</c:v>
                </c:pt>
                <c:pt idx="402">
                  <c:v>1980.08</c:v>
                </c:pt>
                <c:pt idx="403">
                  <c:v>1980</c:v>
                </c:pt>
                <c:pt idx="404">
                  <c:v>1979.92</c:v>
                </c:pt>
                <c:pt idx="405">
                  <c:v>1979.83</c:v>
                </c:pt>
                <c:pt idx="406">
                  <c:v>1979.75</c:v>
                </c:pt>
              </c:numCache>
            </c:numRef>
          </c:xVal>
          <c:yVal>
            <c:numRef>
              <c:f>Data!$M$2:$M$408</c:f>
              <c:numCache>
                <c:formatCode>General</c:formatCode>
                <c:ptCount val="407"/>
                <c:pt idx="1">
                  <c:v>1013.337</c:v>
                </c:pt>
                <c:pt idx="2">
                  <c:v>1013.971</c:v>
                </c:pt>
                <c:pt idx="3">
                  <c:v>1014.62</c:v>
                </c:pt>
                <c:pt idx="4">
                  <c:v>1015.811</c:v>
                </c:pt>
                <c:pt idx="5">
                  <c:v>1016.019</c:v>
                </c:pt>
                <c:pt idx="6">
                  <c:v>1016.58</c:v>
                </c:pt>
                <c:pt idx="7">
                  <c:v>1015.035</c:v>
                </c:pt>
                <c:pt idx="8">
                  <c:v>1012.814</c:v>
                </c:pt>
                <c:pt idx="9">
                  <c:v>1014.338</c:v>
                </c:pt>
                <c:pt idx="10">
                  <c:v>1013.732</c:v>
                </c:pt>
                <c:pt idx="11">
                  <c:v>1013.73</c:v>
                </c:pt>
                <c:pt idx="12">
                  <c:v>1013.299</c:v>
                </c:pt>
                <c:pt idx="13">
                  <c:v>1012.801</c:v>
                </c:pt>
                <c:pt idx="14">
                  <c:v>1014.287</c:v>
                </c:pt>
                <c:pt idx="15">
                  <c:v>1015.039</c:v>
                </c:pt>
                <c:pt idx="16">
                  <c:v>1015.325</c:v>
                </c:pt>
                <c:pt idx="17">
                  <c:v>1015.362</c:v>
                </c:pt>
                <c:pt idx="18">
                  <c:v>1015.595</c:v>
                </c:pt>
                <c:pt idx="19">
                  <c:v>1014.4</c:v>
                </c:pt>
                <c:pt idx="20">
                  <c:v>1015.564</c:v>
                </c:pt>
                <c:pt idx="21">
                  <c:v>1016.006</c:v>
                </c:pt>
                <c:pt idx="22">
                  <c:v>1015.537</c:v>
                </c:pt>
                <c:pt idx="23">
                  <c:v>1014.7569999999999</c:v>
                </c:pt>
                <c:pt idx="24">
                  <c:v>1012.556</c:v>
                </c:pt>
                <c:pt idx="25">
                  <c:v>1013.046</c:v>
                </c:pt>
                <c:pt idx="26">
                  <c:v>1013.153</c:v>
                </c:pt>
                <c:pt idx="27">
                  <c:v>1014.494</c:v>
                </c:pt>
                <c:pt idx="28">
                  <c:v>1015.26</c:v>
                </c:pt>
                <c:pt idx="29">
                  <c:v>1015.737</c:v>
                </c:pt>
                <c:pt idx="30">
                  <c:v>1015.1849999999999</c:v>
                </c:pt>
                <c:pt idx="31">
                  <c:v>1013.126</c:v>
                </c:pt>
                <c:pt idx="32">
                  <c:v>1014.954</c:v>
                </c:pt>
                <c:pt idx="33">
                  <c:v>1012.5</c:v>
                </c:pt>
                <c:pt idx="34">
                  <c:v>1013.8630000000001</c:v>
                </c:pt>
                <c:pt idx="35">
                  <c:v>1012.423</c:v>
                </c:pt>
                <c:pt idx="36">
                  <c:v>1012.796</c:v>
                </c:pt>
                <c:pt idx="37">
                  <c:v>1012.261</c:v>
                </c:pt>
                <c:pt idx="38">
                  <c:v>1013.28</c:v>
                </c:pt>
                <c:pt idx="39">
                  <c:v>1014.736</c:v>
                </c:pt>
                <c:pt idx="40">
                  <c:v>1015.059</c:v>
                </c:pt>
                <c:pt idx="41">
                  <c:v>1015.596</c:v>
                </c:pt>
                <c:pt idx="42">
                  <c:v>1015.04</c:v>
                </c:pt>
                <c:pt idx="43">
                  <c:v>1013.4450000000001</c:v>
                </c:pt>
                <c:pt idx="44">
                  <c:v>1013.448</c:v>
                </c:pt>
                <c:pt idx="45">
                  <c:v>1010.515</c:v>
                </c:pt>
                <c:pt idx="46">
                  <c:v>1013.29</c:v>
                </c:pt>
                <c:pt idx="47">
                  <c:v>1012.477</c:v>
                </c:pt>
                <c:pt idx="48">
                  <c:v>1012.672</c:v>
                </c:pt>
                <c:pt idx="49">
                  <c:v>1013.165</c:v>
                </c:pt>
                <c:pt idx="50">
                  <c:v>1014.761</c:v>
                </c:pt>
                <c:pt idx="51">
                  <c:v>1014.592</c:v>
                </c:pt>
                <c:pt idx="52">
                  <c:v>1016.003</c:v>
                </c:pt>
                <c:pt idx="53">
                  <c:v>1015.7569999999999</c:v>
                </c:pt>
                <c:pt idx="54">
                  <c:v>1015.119</c:v>
                </c:pt>
                <c:pt idx="55">
                  <c:v>1015.088</c:v>
                </c:pt>
                <c:pt idx="56">
                  <c:v>1014.508</c:v>
                </c:pt>
                <c:pt idx="57">
                  <c:v>1014.702</c:v>
                </c:pt>
                <c:pt idx="58">
                  <c:v>1012.987</c:v>
                </c:pt>
                <c:pt idx="59">
                  <c:v>1014.46</c:v>
                </c:pt>
                <c:pt idx="60">
                  <c:v>1014.725</c:v>
                </c:pt>
                <c:pt idx="61">
                  <c:v>1014.109</c:v>
                </c:pt>
                <c:pt idx="62">
                  <c:v>1014.248</c:v>
                </c:pt>
                <c:pt idx="63">
                  <c:v>1013.571</c:v>
                </c:pt>
                <c:pt idx="64">
                  <c:v>1015.633</c:v>
                </c:pt>
                <c:pt idx="65">
                  <c:v>1015.746</c:v>
                </c:pt>
                <c:pt idx="66">
                  <c:v>1014.068</c:v>
                </c:pt>
                <c:pt idx="67">
                  <c:v>1014.148</c:v>
                </c:pt>
                <c:pt idx="68">
                  <c:v>1014.026</c:v>
                </c:pt>
                <c:pt idx="69">
                  <c:v>1014.803</c:v>
                </c:pt>
                <c:pt idx="70">
                  <c:v>1014.624</c:v>
                </c:pt>
                <c:pt idx="71">
                  <c:v>1014.402</c:v>
                </c:pt>
                <c:pt idx="72">
                  <c:v>1014.78</c:v>
                </c:pt>
                <c:pt idx="73">
                  <c:v>1013.578</c:v>
                </c:pt>
                <c:pt idx="74">
                  <c:v>1015.011</c:v>
                </c:pt>
                <c:pt idx="75">
                  <c:v>1014.787</c:v>
                </c:pt>
                <c:pt idx="76">
                  <c:v>1015.427</c:v>
                </c:pt>
                <c:pt idx="77">
                  <c:v>1015.413</c:v>
                </c:pt>
                <c:pt idx="78">
                  <c:v>1015.125</c:v>
                </c:pt>
                <c:pt idx="79">
                  <c:v>1013.819</c:v>
                </c:pt>
                <c:pt idx="80">
                  <c:v>1014.951</c:v>
                </c:pt>
                <c:pt idx="81">
                  <c:v>1012.6609999999999</c:v>
                </c:pt>
                <c:pt idx="82">
                  <c:v>1014.645</c:v>
                </c:pt>
                <c:pt idx="83">
                  <c:v>1014.63</c:v>
                </c:pt>
                <c:pt idx="84">
                  <c:v>1013.554</c:v>
                </c:pt>
                <c:pt idx="85">
                  <c:v>1012.962</c:v>
                </c:pt>
                <c:pt idx="86">
                  <c:v>1013.359</c:v>
                </c:pt>
                <c:pt idx="87">
                  <c:v>1014.71</c:v>
                </c:pt>
                <c:pt idx="88">
                  <c:v>1016.146</c:v>
                </c:pt>
                <c:pt idx="89">
                  <c:v>1015.973</c:v>
                </c:pt>
                <c:pt idx="90">
                  <c:v>1014.966</c:v>
                </c:pt>
                <c:pt idx="91">
                  <c:v>1013.7430000000001</c:v>
                </c:pt>
                <c:pt idx="92">
                  <c:v>1013.636</c:v>
                </c:pt>
                <c:pt idx="93">
                  <c:v>1014.198</c:v>
                </c:pt>
                <c:pt idx="94">
                  <c:v>1014.239</c:v>
                </c:pt>
                <c:pt idx="95">
                  <c:v>1013.816</c:v>
                </c:pt>
                <c:pt idx="96">
                  <c:v>1013.915</c:v>
                </c:pt>
                <c:pt idx="97">
                  <c:v>1013.4829999999999</c:v>
                </c:pt>
                <c:pt idx="98">
                  <c:v>1014.674</c:v>
                </c:pt>
                <c:pt idx="99">
                  <c:v>1015.103</c:v>
                </c:pt>
                <c:pt idx="100">
                  <c:v>1016.015</c:v>
                </c:pt>
                <c:pt idx="101">
                  <c:v>1014.843</c:v>
                </c:pt>
                <c:pt idx="102">
                  <c:v>1015.426</c:v>
                </c:pt>
                <c:pt idx="103">
                  <c:v>1014.175</c:v>
                </c:pt>
                <c:pt idx="104">
                  <c:v>1012.537</c:v>
                </c:pt>
                <c:pt idx="105">
                  <c:v>1015.778</c:v>
                </c:pt>
                <c:pt idx="106">
                  <c:v>1015.572</c:v>
                </c:pt>
                <c:pt idx="107">
                  <c:v>1014.212</c:v>
                </c:pt>
                <c:pt idx="108">
                  <c:v>1014.19</c:v>
                </c:pt>
                <c:pt idx="109">
                  <c:v>1013.511</c:v>
                </c:pt>
                <c:pt idx="110">
                  <c:v>1014.373</c:v>
                </c:pt>
                <c:pt idx="111">
                  <c:v>1015.1</c:v>
                </c:pt>
                <c:pt idx="112">
                  <c:v>1015.433</c:v>
                </c:pt>
                <c:pt idx="113">
                  <c:v>1016.04</c:v>
                </c:pt>
                <c:pt idx="114">
                  <c:v>1015.62</c:v>
                </c:pt>
                <c:pt idx="115">
                  <c:v>1014.427</c:v>
                </c:pt>
                <c:pt idx="116">
                  <c:v>1015.181</c:v>
                </c:pt>
                <c:pt idx="117">
                  <c:v>1014.836</c:v>
                </c:pt>
                <c:pt idx="118">
                  <c:v>1012.735</c:v>
                </c:pt>
                <c:pt idx="119">
                  <c:v>1014.003</c:v>
                </c:pt>
                <c:pt idx="120">
                  <c:v>1012.819</c:v>
                </c:pt>
                <c:pt idx="121">
                  <c:v>1013.793</c:v>
                </c:pt>
                <c:pt idx="122">
                  <c:v>1014.557</c:v>
                </c:pt>
                <c:pt idx="123">
                  <c:v>1015.422</c:v>
                </c:pt>
                <c:pt idx="124">
                  <c:v>1015.953</c:v>
                </c:pt>
                <c:pt idx="125">
                  <c:v>1014.704</c:v>
                </c:pt>
                <c:pt idx="126">
                  <c:v>1015.183</c:v>
                </c:pt>
                <c:pt idx="127">
                  <c:v>1014.476</c:v>
                </c:pt>
                <c:pt idx="128">
                  <c:v>1013.569</c:v>
                </c:pt>
                <c:pt idx="129">
                  <c:v>1013.468</c:v>
                </c:pt>
                <c:pt idx="130">
                  <c:v>1014.081</c:v>
                </c:pt>
                <c:pt idx="131">
                  <c:v>1013.116</c:v>
                </c:pt>
                <c:pt idx="132">
                  <c:v>1012.728</c:v>
                </c:pt>
                <c:pt idx="133">
                  <c:v>1013.636</c:v>
                </c:pt>
                <c:pt idx="134">
                  <c:v>1014.294</c:v>
                </c:pt>
                <c:pt idx="135">
                  <c:v>1015.436</c:v>
                </c:pt>
                <c:pt idx="136">
                  <c:v>1015.977</c:v>
                </c:pt>
                <c:pt idx="137">
                  <c:v>1015.7670000000001</c:v>
                </c:pt>
                <c:pt idx="138">
                  <c:v>1015.1319999999999</c:v>
                </c:pt>
                <c:pt idx="139">
                  <c:v>1014.649</c:v>
                </c:pt>
                <c:pt idx="140">
                  <c:v>1014.829</c:v>
                </c:pt>
                <c:pt idx="141">
                  <c:v>1014.107</c:v>
                </c:pt>
                <c:pt idx="142">
                  <c:v>1013.199</c:v>
                </c:pt>
                <c:pt idx="143">
                  <c:v>1013.667</c:v>
                </c:pt>
                <c:pt idx="144">
                  <c:v>1014.494</c:v>
                </c:pt>
                <c:pt idx="145">
                  <c:v>1013.148</c:v>
                </c:pt>
                <c:pt idx="146">
                  <c:v>1014.169</c:v>
                </c:pt>
                <c:pt idx="147">
                  <c:v>1014.985</c:v>
                </c:pt>
                <c:pt idx="148">
                  <c:v>1015.942</c:v>
                </c:pt>
                <c:pt idx="149">
                  <c:v>1015.69</c:v>
                </c:pt>
                <c:pt idx="150">
                  <c:v>1015.099</c:v>
                </c:pt>
                <c:pt idx="151">
                  <c:v>1014.825</c:v>
                </c:pt>
                <c:pt idx="152">
                  <c:v>1012.8819999999999</c:v>
                </c:pt>
                <c:pt idx="153">
                  <c:v>1014.905</c:v>
                </c:pt>
                <c:pt idx="154">
                  <c:v>1013.746</c:v>
                </c:pt>
                <c:pt idx="155">
                  <c:v>1013.07</c:v>
                </c:pt>
                <c:pt idx="156">
                  <c:v>1012.9690000000001</c:v>
                </c:pt>
                <c:pt idx="157">
                  <c:v>1013.649</c:v>
                </c:pt>
                <c:pt idx="158">
                  <c:v>1013.371</c:v>
                </c:pt>
                <c:pt idx="159">
                  <c:v>1015.327</c:v>
                </c:pt>
                <c:pt idx="160">
                  <c:v>1015.6609999999999</c:v>
                </c:pt>
                <c:pt idx="161">
                  <c:v>1015.673</c:v>
                </c:pt>
                <c:pt idx="162">
                  <c:v>1014.8680000000001</c:v>
                </c:pt>
                <c:pt idx="163">
                  <c:v>1014.347</c:v>
                </c:pt>
                <c:pt idx="164">
                  <c:v>1014.579</c:v>
                </c:pt>
                <c:pt idx="165">
                  <c:v>1015.032</c:v>
                </c:pt>
                <c:pt idx="166">
                  <c:v>1015.034</c:v>
                </c:pt>
                <c:pt idx="167">
                  <c:v>1013.689</c:v>
                </c:pt>
                <c:pt idx="168">
                  <c:v>1014.125</c:v>
                </c:pt>
                <c:pt idx="169">
                  <c:v>1014.062</c:v>
                </c:pt>
                <c:pt idx="170">
                  <c:v>1013.328</c:v>
                </c:pt>
                <c:pt idx="171">
                  <c:v>1014.443</c:v>
                </c:pt>
                <c:pt idx="172">
                  <c:v>1015.135</c:v>
                </c:pt>
                <c:pt idx="173">
                  <c:v>1015.356</c:v>
                </c:pt>
                <c:pt idx="174">
                  <c:v>1014.919</c:v>
                </c:pt>
                <c:pt idx="175">
                  <c:v>1014.33</c:v>
                </c:pt>
                <c:pt idx="176">
                  <c:v>1014.239</c:v>
                </c:pt>
                <c:pt idx="177">
                  <c:v>1015.019</c:v>
                </c:pt>
                <c:pt idx="178">
                  <c:v>1014.394</c:v>
                </c:pt>
                <c:pt idx="179">
                  <c:v>1013.503</c:v>
                </c:pt>
                <c:pt idx="180">
                  <c:v>1013.75</c:v>
                </c:pt>
                <c:pt idx="181">
                  <c:v>1013.909</c:v>
                </c:pt>
                <c:pt idx="182">
                  <c:v>1013.7140000000001</c:v>
                </c:pt>
                <c:pt idx="183">
                  <c:v>1014.941</c:v>
                </c:pt>
                <c:pt idx="184">
                  <c:v>1015.638</c:v>
                </c:pt>
                <c:pt idx="185">
                  <c:v>1015.867</c:v>
                </c:pt>
                <c:pt idx="186">
                  <c:v>1015.052</c:v>
                </c:pt>
                <c:pt idx="187">
                  <c:v>1013.88</c:v>
                </c:pt>
                <c:pt idx="188">
                  <c:v>1015.059</c:v>
                </c:pt>
                <c:pt idx="189">
                  <c:v>1014.2089999999999</c:v>
                </c:pt>
                <c:pt idx="190">
                  <c:v>1014.603</c:v>
                </c:pt>
                <c:pt idx="191">
                  <c:v>1011.96</c:v>
                </c:pt>
                <c:pt idx="192">
                  <c:v>1012.415</c:v>
                </c:pt>
                <c:pt idx="193">
                  <c:v>1013.4160000000001</c:v>
                </c:pt>
                <c:pt idx="194">
                  <c:v>1014.038</c:v>
                </c:pt>
                <c:pt idx="195">
                  <c:v>1015.21</c:v>
                </c:pt>
                <c:pt idx="196">
                  <c:v>1015.931</c:v>
                </c:pt>
                <c:pt idx="197">
                  <c:v>1014.93</c:v>
                </c:pt>
                <c:pt idx="198">
                  <c:v>1015.428</c:v>
                </c:pt>
                <c:pt idx="199">
                  <c:v>1014.107</c:v>
                </c:pt>
                <c:pt idx="200">
                  <c:v>1014.104</c:v>
                </c:pt>
                <c:pt idx="201">
                  <c:v>1014.478</c:v>
                </c:pt>
                <c:pt idx="202">
                  <c:v>1013.606</c:v>
                </c:pt>
                <c:pt idx="203">
                  <c:v>1014.36</c:v>
                </c:pt>
                <c:pt idx="204">
                  <c:v>1014.347</c:v>
                </c:pt>
                <c:pt idx="205">
                  <c:v>1013.513</c:v>
                </c:pt>
                <c:pt idx="206">
                  <c:v>1014.044</c:v>
                </c:pt>
                <c:pt idx="207">
                  <c:v>1015.2670000000001</c:v>
                </c:pt>
                <c:pt idx="208">
                  <c:v>1016.147</c:v>
                </c:pt>
                <c:pt idx="209">
                  <c:v>1015.831</c:v>
                </c:pt>
                <c:pt idx="210">
                  <c:v>1015.461</c:v>
                </c:pt>
                <c:pt idx="211">
                  <c:v>1014.171</c:v>
                </c:pt>
                <c:pt idx="212">
                  <c:v>1014.043</c:v>
                </c:pt>
                <c:pt idx="213">
                  <c:v>1014.011</c:v>
                </c:pt>
                <c:pt idx="214">
                  <c:v>1012.862</c:v>
                </c:pt>
                <c:pt idx="215">
                  <c:v>1013.711</c:v>
                </c:pt>
                <c:pt idx="216">
                  <c:v>1014.221</c:v>
                </c:pt>
                <c:pt idx="217">
                  <c:v>1013.376</c:v>
                </c:pt>
                <c:pt idx="218">
                  <c:v>1014.752</c:v>
                </c:pt>
                <c:pt idx="219">
                  <c:v>1014.4930000000001</c:v>
                </c:pt>
                <c:pt idx="220">
                  <c:v>1014.925</c:v>
                </c:pt>
                <c:pt idx="221">
                  <c:v>1015.672</c:v>
                </c:pt>
                <c:pt idx="222">
                  <c:v>1014.639</c:v>
                </c:pt>
                <c:pt idx="223">
                  <c:v>1014.467</c:v>
                </c:pt>
                <c:pt idx="224">
                  <c:v>1014.419</c:v>
                </c:pt>
                <c:pt idx="225">
                  <c:v>1013.552</c:v>
                </c:pt>
                <c:pt idx="226">
                  <c:v>1014.602</c:v>
                </c:pt>
                <c:pt idx="227">
                  <c:v>1014.237</c:v>
                </c:pt>
                <c:pt idx="228">
                  <c:v>1013.223</c:v>
                </c:pt>
                <c:pt idx="229">
                  <c:v>1013.3390000000001</c:v>
                </c:pt>
                <c:pt idx="230">
                  <c:v>1014.546</c:v>
                </c:pt>
                <c:pt idx="231">
                  <c:v>1015.165</c:v>
                </c:pt>
                <c:pt idx="232">
                  <c:v>1015.699</c:v>
                </c:pt>
                <c:pt idx="233">
                  <c:v>1015.247</c:v>
                </c:pt>
                <c:pt idx="234">
                  <c:v>1015.139</c:v>
                </c:pt>
                <c:pt idx="235">
                  <c:v>1015.013</c:v>
                </c:pt>
                <c:pt idx="236">
                  <c:v>1014.029</c:v>
                </c:pt>
                <c:pt idx="237">
                  <c:v>1013.933</c:v>
                </c:pt>
                <c:pt idx="238">
                  <c:v>1015.19</c:v>
                </c:pt>
                <c:pt idx="239">
                  <c:v>1014.372</c:v>
                </c:pt>
                <c:pt idx="240">
                  <c:v>1013.546</c:v>
                </c:pt>
                <c:pt idx="241">
                  <c:v>1014.4109999999999</c:v>
                </c:pt>
                <c:pt idx="242">
                  <c:v>1014.4059999999999</c:v>
                </c:pt>
                <c:pt idx="243">
                  <c:v>1015.742</c:v>
                </c:pt>
                <c:pt idx="244">
                  <c:v>1016.287</c:v>
                </c:pt>
                <c:pt idx="245">
                  <c:v>1015.751</c:v>
                </c:pt>
                <c:pt idx="246">
                  <c:v>1015.103</c:v>
                </c:pt>
                <c:pt idx="247">
                  <c:v>1014.324</c:v>
                </c:pt>
                <c:pt idx="248">
                  <c:v>1014.679</c:v>
                </c:pt>
                <c:pt idx="249">
                  <c:v>1015.809</c:v>
                </c:pt>
                <c:pt idx="250">
                  <c:v>1014.145</c:v>
                </c:pt>
                <c:pt idx="251">
                  <c:v>1013.769</c:v>
                </c:pt>
                <c:pt idx="252">
                  <c:v>1013.336</c:v>
                </c:pt>
                <c:pt idx="253">
                  <c:v>1014.13</c:v>
                </c:pt>
                <c:pt idx="254">
                  <c:v>1014.665</c:v>
                </c:pt>
                <c:pt idx="255">
                  <c:v>1015.425</c:v>
                </c:pt>
                <c:pt idx="256">
                  <c:v>1015.813</c:v>
                </c:pt>
                <c:pt idx="257">
                  <c:v>1015.699</c:v>
                </c:pt>
                <c:pt idx="258">
                  <c:v>1015.23</c:v>
                </c:pt>
                <c:pt idx="259">
                  <c:v>1014.139</c:v>
                </c:pt>
                <c:pt idx="260">
                  <c:v>1014.461</c:v>
                </c:pt>
                <c:pt idx="261">
                  <c:v>1014.255</c:v>
                </c:pt>
                <c:pt idx="262">
                  <c:v>1013.986</c:v>
                </c:pt>
                <c:pt idx="263">
                  <c:v>1014.268</c:v>
                </c:pt>
                <c:pt idx="264">
                  <c:v>1014.037</c:v>
                </c:pt>
                <c:pt idx="265">
                  <c:v>1014.388</c:v>
                </c:pt>
                <c:pt idx="266">
                  <c:v>1014.861</c:v>
                </c:pt>
                <c:pt idx="267">
                  <c:v>1015.049</c:v>
                </c:pt>
                <c:pt idx="268">
                  <c:v>1015.648</c:v>
                </c:pt>
                <c:pt idx="269">
                  <c:v>1015.409</c:v>
                </c:pt>
                <c:pt idx="270">
                  <c:v>1015.972</c:v>
                </c:pt>
                <c:pt idx="271">
                  <c:v>1015.174</c:v>
                </c:pt>
                <c:pt idx="272">
                  <c:v>1013.347</c:v>
                </c:pt>
                <c:pt idx="273">
                  <c:v>1014.229</c:v>
                </c:pt>
                <c:pt idx="274">
                  <c:v>1014.573</c:v>
                </c:pt>
                <c:pt idx="275">
                  <c:v>1014.4589999999999</c:v>
                </c:pt>
                <c:pt idx="276">
                  <c:v>1013.373</c:v>
                </c:pt>
                <c:pt idx="277">
                  <c:v>1013.279</c:v>
                </c:pt>
                <c:pt idx="278">
                  <c:v>1014.511</c:v>
                </c:pt>
                <c:pt idx="279">
                  <c:v>1015.573</c:v>
                </c:pt>
                <c:pt idx="280">
                  <c:v>1015.797</c:v>
                </c:pt>
                <c:pt idx="281">
                  <c:v>1015.603</c:v>
                </c:pt>
                <c:pt idx="282">
                  <c:v>1015.261</c:v>
                </c:pt>
                <c:pt idx="283">
                  <c:v>1014.715</c:v>
                </c:pt>
                <c:pt idx="284">
                  <c:v>1015.343</c:v>
                </c:pt>
                <c:pt idx="285">
                  <c:v>1012.355</c:v>
                </c:pt>
                <c:pt idx="286">
                  <c:v>1013.893</c:v>
                </c:pt>
                <c:pt idx="287">
                  <c:v>1012.427</c:v>
                </c:pt>
                <c:pt idx="288">
                  <c:v>1013.072</c:v>
                </c:pt>
                <c:pt idx="289">
                  <c:v>1014.098</c:v>
                </c:pt>
                <c:pt idx="290">
                  <c:v>1014.092</c:v>
                </c:pt>
                <c:pt idx="291">
                  <c:v>1014.413</c:v>
                </c:pt>
                <c:pt idx="292">
                  <c:v>1016.293</c:v>
                </c:pt>
                <c:pt idx="293">
                  <c:v>1015.81</c:v>
                </c:pt>
                <c:pt idx="294">
                  <c:v>1015.734</c:v>
                </c:pt>
                <c:pt idx="295">
                  <c:v>1014.749</c:v>
                </c:pt>
                <c:pt idx="296">
                  <c:v>1013.7859999999999</c:v>
                </c:pt>
                <c:pt idx="297">
                  <c:v>1014.862</c:v>
                </c:pt>
                <c:pt idx="298">
                  <c:v>1015.023</c:v>
                </c:pt>
                <c:pt idx="299">
                  <c:v>1014.372</c:v>
                </c:pt>
                <c:pt idx="300">
                  <c:v>1013.56</c:v>
                </c:pt>
                <c:pt idx="301">
                  <c:v>1013.8</c:v>
                </c:pt>
                <c:pt idx="302">
                  <c:v>1014.484</c:v>
                </c:pt>
                <c:pt idx="303">
                  <c:v>1014.258</c:v>
                </c:pt>
                <c:pt idx="304">
                  <c:v>1015.941</c:v>
                </c:pt>
                <c:pt idx="305">
                  <c:v>1015.625</c:v>
                </c:pt>
                <c:pt idx="306">
                  <c:v>1015.014</c:v>
                </c:pt>
                <c:pt idx="307">
                  <c:v>1013.924</c:v>
                </c:pt>
                <c:pt idx="308">
                  <c:v>1014.402</c:v>
                </c:pt>
                <c:pt idx="309">
                  <c:v>1014.5309999999999</c:v>
                </c:pt>
                <c:pt idx="310">
                  <c:v>1014.409</c:v>
                </c:pt>
                <c:pt idx="311">
                  <c:v>1013.2859999999999</c:v>
                </c:pt>
                <c:pt idx="312">
                  <c:v>1014.074</c:v>
                </c:pt>
                <c:pt idx="313">
                  <c:v>1013.761</c:v>
                </c:pt>
                <c:pt idx="314">
                  <c:v>1013.904</c:v>
                </c:pt>
                <c:pt idx="315">
                  <c:v>1014.869</c:v>
                </c:pt>
                <c:pt idx="316">
                  <c:v>1015.53</c:v>
                </c:pt>
                <c:pt idx="317">
                  <c:v>1015.822</c:v>
                </c:pt>
                <c:pt idx="318">
                  <c:v>1015.326</c:v>
                </c:pt>
                <c:pt idx="319">
                  <c:v>1014.105</c:v>
                </c:pt>
                <c:pt idx="320">
                  <c:v>1014.157</c:v>
                </c:pt>
                <c:pt idx="321">
                  <c:v>1013.4059999999999</c:v>
                </c:pt>
                <c:pt idx="322">
                  <c:v>1013.7619999999999</c:v>
                </c:pt>
                <c:pt idx="323">
                  <c:v>1014.631</c:v>
                </c:pt>
                <c:pt idx="324">
                  <c:v>1014.446</c:v>
                </c:pt>
                <c:pt idx="325">
                  <c:v>1013.652</c:v>
                </c:pt>
                <c:pt idx="326">
                  <c:v>1015.325</c:v>
                </c:pt>
                <c:pt idx="327">
                  <c:v>1015.572</c:v>
                </c:pt>
                <c:pt idx="328">
                  <c:v>1016.366</c:v>
                </c:pt>
                <c:pt idx="329">
                  <c:v>1015.547</c:v>
                </c:pt>
                <c:pt idx="330">
                  <c:v>1014.52</c:v>
                </c:pt>
                <c:pt idx="331">
                  <c:v>1014.895</c:v>
                </c:pt>
                <c:pt idx="332">
                  <c:v>1013.783</c:v>
                </c:pt>
                <c:pt idx="333">
                  <c:v>1013.942</c:v>
                </c:pt>
                <c:pt idx="334">
                  <c:v>1015.179</c:v>
                </c:pt>
                <c:pt idx="335">
                  <c:v>1013.885</c:v>
                </c:pt>
                <c:pt idx="336">
                  <c:v>1014.098</c:v>
                </c:pt>
                <c:pt idx="337">
                  <c:v>1014.054</c:v>
                </c:pt>
                <c:pt idx="338">
                  <c:v>1014.34</c:v>
                </c:pt>
                <c:pt idx="339">
                  <c:v>1015.2619999999999</c:v>
                </c:pt>
                <c:pt idx="340">
                  <c:v>1015.86</c:v>
                </c:pt>
                <c:pt idx="341">
                  <c:v>1015.6079999999999</c:v>
                </c:pt>
                <c:pt idx="342">
                  <c:v>1014.86</c:v>
                </c:pt>
                <c:pt idx="343">
                  <c:v>1014.266</c:v>
                </c:pt>
                <c:pt idx="344">
                  <c:v>1014.23</c:v>
                </c:pt>
                <c:pt idx="345">
                  <c:v>1014.712</c:v>
                </c:pt>
                <c:pt idx="346">
                  <c:v>1012.822</c:v>
                </c:pt>
                <c:pt idx="347">
                  <c:v>1013.937</c:v>
                </c:pt>
                <c:pt idx="348">
                  <c:v>1012.881</c:v>
                </c:pt>
                <c:pt idx="349">
                  <c:v>1013.931</c:v>
                </c:pt>
                <c:pt idx="350">
                  <c:v>1014.052</c:v>
                </c:pt>
                <c:pt idx="351">
                  <c:v>1015.021</c:v>
                </c:pt>
                <c:pt idx="352">
                  <c:v>1015.71</c:v>
                </c:pt>
                <c:pt idx="353">
                  <c:v>1015.944</c:v>
                </c:pt>
                <c:pt idx="354">
                  <c:v>1015.21</c:v>
                </c:pt>
                <c:pt idx="355">
                  <c:v>1013.972</c:v>
                </c:pt>
                <c:pt idx="356">
                  <c:v>1014.802</c:v>
                </c:pt>
                <c:pt idx="357">
                  <c:v>1014.585</c:v>
                </c:pt>
                <c:pt idx="358">
                  <c:v>1015.272</c:v>
                </c:pt>
                <c:pt idx="359">
                  <c:v>1014.316</c:v>
                </c:pt>
                <c:pt idx="360">
                  <c:v>1013.601</c:v>
                </c:pt>
                <c:pt idx="361">
                  <c:v>1014.633</c:v>
                </c:pt>
                <c:pt idx="362">
                  <c:v>1014.53</c:v>
                </c:pt>
                <c:pt idx="363">
                  <c:v>1015.869</c:v>
                </c:pt>
                <c:pt idx="364">
                  <c:v>1015.734</c:v>
                </c:pt>
                <c:pt idx="365">
                  <c:v>1015.432</c:v>
                </c:pt>
                <c:pt idx="366">
                  <c:v>1014.989</c:v>
                </c:pt>
                <c:pt idx="367">
                  <c:v>1014.739</c:v>
                </c:pt>
                <c:pt idx="368">
                  <c:v>1014.428</c:v>
                </c:pt>
                <c:pt idx="369">
                  <c:v>1014.914</c:v>
                </c:pt>
                <c:pt idx="370">
                  <c:v>1015.44</c:v>
                </c:pt>
                <c:pt idx="371">
                  <c:v>1014.938</c:v>
                </c:pt>
                <c:pt idx="372">
                  <c:v>1013.799</c:v>
                </c:pt>
                <c:pt idx="373">
                  <c:v>1013.471</c:v>
                </c:pt>
                <c:pt idx="374">
                  <c:v>1014.606</c:v>
                </c:pt>
                <c:pt idx="375">
                  <c:v>1015.3680000000001</c:v>
                </c:pt>
                <c:pt idx="376">
                  <c:v>1015.982</c:v>
                </c:pt>
                <c:pt idx="377">
                  <c:v>1015.82</c:v>
                </c:pt>
                <c:pt idx="378">
                  <c:v>1015.614</c:v>
                </c:pt>
                <c:pt idx="379">
                  <c:v>1014.41</c:v>
                </c:pt>
                <c:pt idx="380">
                  <c:v>1014.0549999999999</c:v>
                </c:pt>
                <c:pt idx="381">
                  <c:v>1013.385</c:v>
                </c:pt>
                <c:pt idx="382">
                  <c:v>1013.958</c:v>
                </c:pt>
                <c:pt idx="383">
                  <c:v>1013.603</c:v>
                </c:pt>
                <c:pt idx="384">
                  <c:v>1013.644</c:v>
                </c:pt>
                <c:pt idx="385">
                  <c:v>1014.571</c:v>
                </c:pt>
                <c:pt idx="386">
                  <c:v>1014.225</c:v>
                </c:pt>
                <c:pt idx="387">
                  <c:v>1015.31</c:v>
                </c:pt>
                <c:pt idx="388">
                  <c:v>1015.727</c:v>
                </c:pt>
                <c:pt idx="389">
                  <c:v>1015.413</c:v>
                </c:pt>
                <c:pt idx="390">
                  <c:v>1014.626</c:v>
                </c:pt>
                <c:pt idx="391">
                  <c:v>1015.24</c:v>
                </c:pt>
                <c:pt idx="392">
                  <c:v>1011.7910000000001</c:v>
                </c:pt>
                <c:pt idx="393">
                  <c:v>1015.0170000000001</c:v>
                </c:pt>
                <c:pt idx="394">
                  <c:v>1014.995</c:v>
                </c:pt>
                <c:pt idx="395">
                  <c:v>1014.579</c:v>
                </c:pt>
                <c:pt idx="396">
                  <c:v>1013.43</c:v>
                </c:pt>
                <c:pt idx="397">
                  <c:v>1013.998</c:v>
                </c:pt>
                <c:pt idx="398">
                  <c:v>1014.4160000000001</c:v>
                </c:pt>
                <c:pt idx="399">
                  <c:v>1015.063</c:v>
                </c:pt>
                <c:pt idx="400">
                  <c:v>1015.799</c:v>
                </c:pt>
                <c:pt idx="401">
                  <c:v>1015.864</c:v>
                </c:pt>
                <c:pt idx="402">
                  <c:v>1014.694</c:v>
                </c:pt>
                <c:pt idx="403">
                  <c:v>1014.764</c:v>
                </c:pt>
                <c:pt idx="404">
                  <c:v>1014.151</c:v>
                </c:pt>
                <c:pt idx="405">
                  <c:v>1013.349</c:v>
                </c:pt>
                <c:pt idx="406">
                  <c:v>1013.638</c:v>
                </c:pt>
              </c:numCache>
            </c:numRef>
          </c:yVal>
          <c:smooth val="1"/>
        </c:ser>
        <c:dLbls/>
        <c:axId val="104035840"/>
        <c:axId val="104034304"/>
      </c:scatterChart>
      <c:valAx>
        <c:axId val="104014592"/>
        <c:scaling>
          <c:orientation val="minMax"/>
          <c:max val="2015"/>
          <c:min val="1980"/>
        </c:scaling>
        <c:axPos val="b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16128"/>
        <c:crosses val="autoZero"/>
        <c:crossBetween val="midCat"/>
      </c:valAx>
      <c:valAx>
        <c:axId val="104016128"/>
        <c:scaling>
          <c:orientation val="minMax"/>
          <c:max val="3"/>
          <c:min val="-3"/>
        </c:scaling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14592"/>
        <c:crosses val="autoZero"/>
        <c:crossBetween val="midCat"/>
      </c:valAx>
      <c:valAx>
        <c:axId val="104034304"/>
        <c:scaling>
          <c:orientation val="minMax"/>
          <c:max val="1025"/>
          <c:min val="1009"/>
        </c:scaling>
        <c:axPos val="r"/>
        <c:numFmt formatCode="0" sourceLinked="0"/>
        <c:tickLblPos val="nextTo"/>
        <c:txPr>
          <a:bodyPr/>
          <a:lstStyle/>
          <a:p>
            <a:pPr>
              <a:defRPr b="1">
                <a:solidFill>
                  <a:schemeClr val="accent2"/>
                </a:solidFill>
              </a:defRPr>
            </a:pPr>
            <a:endParaRPr lang="en-US"/>
          </a:p>
        </c:txPr>
        <c:crossAx val="104035840"/>
        <c:crosses val="max"/>
        <c:crossBetween val="midCat"/>
      </c:valAx>
      <c:valAx>
        <c:axId val="104035840"/>
        <c:scaling>
          <c:orientation val="minMax"/>
        </c:scaling>
        <c:delete val="1"/>
        <c:axPos val="b"/>
        <c:numFmt formatCode="General" sourceLinked="1"/>
        <c:tickLblPos val="none"/>
        <c:crossAx val="1040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83453237410071901"/>
          <c:y val="9.2016622922134694E-2"/>
          <c:w val="0.10579136690647491"/>
          <c:h val="0.17244787109944618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3.9738293582867366E-2"/>
          <c:y val="5.2824074074074072E-2"/>
          <c:w val="0.9082619156301116"/>
          <c:h val="0.89435185185185173"/>
        </c:manualLayout>
      </c:layout>
      <c:scatterChart>
        <c:scatterStyle val="lineMarker"/>
        <c:ser>
          <c:idx val="2"/>
          <c:order val="1"/>
          <c:tx>
            <c:v>SH_anom</c:v>
          </c:tx>
          <c:spPr>
            <a:ln w="28575" cap="rnd">
              <a:solidFill>
                <a:srgbClr val="C00000">
                  <a:alpha val="76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Data!$A$2:$A$420</c:f>
              <c:numCache>
                <c:formatCode>General</c:formatCode>
                <c:ptCount val="419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</c:numCache>
            </c:numRef>
          </c:xVal>
          <c:yVal>
            <c:numRef>
              <c:f>Data!$F$2:$F$420</c:f>
              <c:numCache>
                <c:formatCode>General</c:formatCode>
                <c:ptCount val="419"/>
                <c:pt idx="0">
                  <c:v>1.0061407161290326</c:v>
                </c:pt>
                <c:pt idx="1">
                  <c:v>1.0666487666666666</c:v>
                </c:pt>
                <c:pt idx="2">
                  <c:v>0.64706234516129035</c:v>
                </c:pt>
                <c:pt idx="3">
                  <c:v>1.0719605133333336</c:v>
                </c:pt>
                <c:pt idx="4">
                  <c:v>1.0058757129032256</c:v>
                </c:pt>
                <c:pt idx="5">
                  <c:v>0.82700421935483859</c:v>
                </c:pt>
                <c:pt idx="6">
                  <c:v>0.72780158333333334</c:v>
                </c:pt>
                <c:pt idx="7">
                  <c:v>0.80763759354838693</c:v>
                </c:pt>
                <c:pt idx="8">
                  <c:v>0.82882562000000004</c:v>
                </c:pt>
                <c:pt idx="9">
                  <c:v>0.61093897586206902</c:v>
                </c:pt>
                <c:pt idx="10">
                  <c:v>0.68493896451612912</c:v>
                </c:pt>
                <c:pt idx="11">
                  <c:v>0.57262196999999981</c:v>
                </c:pt>
                <c:pt idx="12">
                  <c:v>0.41591614516129027</c:v>
                </c:pt>
                <c:pt idx="13">
                  <c:v>0.39326954000000008</c:v>
                </c:pt>
                <c:pt idx="14">
                  <c:v>0.78387337096774201</c:v>
                </c:pt>
                <c:pt idx="15">
                  <c:v>0.44091543999999988</c:v>
                </c:pt>
                <c:pt idx="16">
                  <c:v>0.52369949677419347</c:v>
                </c:pt>
                <c:pt idx="17">
                  <c:v>0.26251740000000001</c:v>
                </c:pt>
                <c:pt idx="18">
                  <c:v>0.30838181000000003</c:v>
                </c:pt>
                <c:pt idx="19">
                  <c:v>0.48796251612903235</c:v>
                </c:pt>
                <c:pt idx="20">
                  <c:v>0.18432096774193543</c:v>
                </c:pt>
                <c:pt idx="21">
                  <c:v>0.22724371379310343</c:v>
                </c:pt>
                <c:pt idx="22">
                  <c:v>0.45215953870967746</c:v>
                </c:pt>
                <c:pt idx="23">
                  <c:v>0.44729502666666671</c:v>
                </c:pt>
                <c:pt idx="24">
                  <c:v>-4.5323709677419152E-3</c:v>
                </c:pt>
                <c:pt idx="25">
                  <c:v>0.10441791333333333</c:v>
                </c:pt>
                <c:pt idx="26">
                  <c:v>-9.1798861290322567E-2</c:v>
                </c:pt>
                <c:pt idx="27">
                  <c:v>-9.419143333333331E-2</c:v>
                </c:pt>
                <c:pt idx="28">
                  <c:v>-0.42796908387096788</c:v>
                </c:pt>
                <c:pt idx="29">
                  <c:v>0.12148252258064517</c:v>
                </c:pt>
                <c:pt idx="30">
                  <c:v>1.4161690000000022E-2</c:v>
                </c:pt>
                <c:pt idx="31">
                  <c:v>-0.59840930967741945</c:v>
                </c:pt>
                <c:pt idx="32">
                  <c:v>-0.36317989666666678</c:v>
                </c:pt>
                <c:pt idx="33">
                  <c:v>-0.1342940551724138</c:v>
                </c:pt>
                <c:pt idx="34">
                  <c:v>-0.21140754838709674</c:v>
                </c:pt>
                <c:pt idx="35">
                  <c:v>1.8444989999999988E-2</c:v>
                </c:pt>
                <c:pt idx="36">
                  <c:v>0.19930621612903224</c:v>
                </c:pt>
                <c:pt idx="37">
                  <c:v>0.34776630333333336</c:v>
                </c:pt>
                <c:pt idx="38">
                  <c:v>-0.19817350967741931</c:v>
                </c:pt>
                <c:pt idx="39">
                  <c:v>0.92328989333333322</c:v>
                </c:pt>
                <c:pt idx="40">
                  <c:v>1.1087131483870967</c:v>
                </c:pt>
                <c:pt idx="41">
                  <c:v>1.2223807354838709</c:v>
                </c:pt>
                <c:pt idx="42">
                  <c:v>0.51885213333333324</c:v>
                </c:pt>
                <c:pt idx="43">
                  <c:v>3.2377948387096768E-2</c:v>
                </c:pt>
                <c:pt idx="44">
                  <c:v>3.0922299999999993E-2</c:v>
                </c:pt>
                <c:pt idx="45">
                  <c:v>0.13431982758620689</c:v>
                </c:pt>
                <c:pt idx="46">
                  <c:v>8.6006470967741958E-2</c:v>
                </c:pt>
                <c:pt idx="47">
                  <c:v>0.11607769666666663</c:v>
                </c:pt>
                <c:pt idx="48">
                  <c:v>5.7645064516129038E-2</c:v>
                </c:pt>
                <c:pt idx="49">
                  <c:v>0.24823893333333336</c:v>
                </c:pt>
                <c:pt idx="50">
                  <c:v>0.44203610322580655</c:v>
                </c:pt>
                <c:pt idx="51">
                  <c:v>0.30517080666666679</c:v>
                </c:pt>
                <c:pt idx="52">
                  <c:v>0.33585002580645162</c:v>
                </c:pt>
                <c:pt idx="53">
                  <c:v>0.61757448387096792</c:v>
                </c:pt>
                <c:pt idx="54">
                  <c:v>0.74356467666666659</c:v>
                </c:pt>
                <c:pt idx="55">
                  <c:v>1.0368125129032257</c:v>
                </c:pt>
                <c:pt idx="56">
                  <c:v>0.38215122666666673</c:v>
                </c:pt>
                <c:pt idx="57">
                  <c:v>-6.5568958620689649E-2</c:v>
                </c:pt>
                <c:pt idx="58">
                  <c:v>8.8590812903225818E-2</c:v>
                </c:pt>
                <c:pt idx="59">
                  <c:v>0.32525411333333337</c:v>
                </c:pt>
                <c:pt idx="60">
                  <c:v>0.20726593225806444</c:v>
                </c:pt>
                <c:pt idx="61">
                  <c:v>-1.4587650000000032E-2</c:v>
                </c:pt>
                <c:pt idx="62">
                  <c:v>-0.24727697741935481</c:v>
                </c:pt>
                <c:pt idx="63">
                  <c:v>-8.1138799999999997E-2</c:v>
                </c:pt>
                <c:pt idx="64">
                  <c:v>0.18007760322580649</c:v>
                </c:pt>
                <c:pt idx="65">
                  <c:v>1.008096221875</c:v>
                </c:pt>
                <c:pt idx="66">
                  <c:v>0.92486361333333378</c:v>
                </c:pt>
                <c:pt idx="67">
                  <c:v>1.3190009322580643</c:v>
                </c:pt>
                <c:pt idx="68">
                  <c:v>1.0008703800000001</c:v>
                </c:pt>
                <c:pt idx="69">
                  <c:v>0.32088656206896554</c:v>
                </c:pt>
                <c:pt idx="70">
                  <c:v>0.6928501483870968</c:v>
                </c:pt>
                <c:pt idx="71">
                  <c:v>1.3691675333333333</c:v>
                </c:pt>
                <c:pt idx="72">
                  <c:v>0.35181667096774188</c:v>
                </c:pt>
                <c:pt idx="73">
                  <c:v>0.50364013333333346</c:v>
                </c:pt>
                <c:pt idx="74">
                  <c:v>0.77595444838709693</c:v>
                </c:pt>
                <c:pt idx="75">
                  <c:v>-0.12100169999999995</c:v>
                </c:pt>
                <c:pt idx="76">
                  <c:v>-0.12916026451612903</c:v>
                </c:pt>
                <c:pt idx="77">
                  <c:v>1.9137519354838702E-2</c:v>
                </c:pt>
                <c:pt idx="78">
                  <c:v>-0.28382882999999998</c:v>
                </c:pt>
                <c:pt idx="79">
                  <c:v>-0.28144631612903231</c:v>
                </c:pt>
                <c:pt idx="80">
                  <c:v>-0.12255761666666667</c:v>
                </c:pt>
                <c:pt idx="81">
                  <c:v>-0.10361007241379311</c:v>
                </c:pt>
                <c:pt idx="82">
                  <c:v>-0.34280491935483876</c:v>
                </c:pt>
                <c:pt idx="83">
                  <c:v>-0.55784083999999978</c:v>
                </c:pt>
                <c:pt idx="84">
                  <c:v>-0.11103376451612901</c:v>
                </c:pt>
                <c:pt idx="85">
                  <c:v>0.62769905333333342</c:v>
                </c:pt>
                <c:pt idx="86">
                  <c:v>0.6523675129032257</c:v>
                </c:pt>
                <c:pt idx="87">
                  <c:v>0.45977324333333319</c:v>
                </c:pt>
                <c:pt idx="88">
                  <c:v>0.17283482903225802</c:v>
                </c:pt>
                <c:pt idx="89">
                  <c:v>0.18767458709677418</c:v>
                </c:pt>
                <c:pt idx="90">
                  <c:v>-0.6134996233333333</c:v>
                </c:pt>
                <c:pt idx="91">
                  <c:v>-0.66733964193548401</c:v>
                </c:pt>
                <c:pt idx="92">
                  <c:v>-0.59771686000000002</c:v>
                </c:pt>
                <c:pt idx="93">
                  <c:v>-0.23350799999999994</c:v>
                </c:pt>
                <c:pt idx="94">
                  <c:v>-0.4571490806451613</c:v>
                </c:pt>
                <c:pt idx="95">
                  <c:v>-0.56309218666666683</c:v>
                </c:pt>
                <c:pt idx="96">
                  <c:v>0.18382073225806453</c:v>
                </c:pt>
                <c:pt idx="97">
                  <c:v>5.3656506666666666E-2</c:v>
                </c:pt>
                <c:pt idx="98">
                  <c:v>0.31954597741935503</c:v>
                </c:pt>
                <c:pt idx="99">
                  <c:v>-4.0234770000000045E-2</c:v>
                </c:pt>
                <c:pt idx="100">
                  <c:v>6.1440445161290304E-2</c:v>
                </c:pt>
                <c:pt idx="101">
                  <c:v>-7.6979351612903243E-2</c:v>
                </c:pt>
                <c:pt idx="102">
                  <c:v>0.20923228333333338</c:v>
                </c:pt>
                <c:pt idx="103">
                  <c:v>0.26247107741935483</c:v>
                </c:pt>
                <c:pt idx="104">
                  <c:v>9.7013126666666699E-2</c:v>
                </c:pt>
                <c:pt idx="105">
                  <c:v>-2.4861965517241373E-3</c:v>
                </c:pt>
                <c:pt idx="106">
                  <c:v>-5.2983222580645181E-2</c:v>
                </c:pt>
                <c:pt idx="107">
                  <c:v>0.19728155999999997</c:v>
                </c:pt>
                <c:pt idx="108">
                  <c:v>0.22977218064516125</c:v>
                </c:pt>
                <c:pt idx="109">
                  <c:v>0.12672428666666666</c:v>
                </c:pt>
                <c:pt idx="110">
                  <c:v>0.1029690161290323</c:v>
                </c:pt>
                <c:pt idx="111">
                  <c:v>0.18611141333333336</c:v>
                </c:pt>
                <c:pt idx="112">
                  <c:v>0.4718890580645162</c:v>
                </c:pt>
                <c:pt idx="113">
                  <c:v>0.41424195806451602</c:v>
                </c:pt>
                <c:pt idx="114">
                  <c:v>0.37736231333333331</c:v>
                </c:pt>
                <c:pt idx="115">
                  <c:v>0.3736607903225807</c:v>
                </c:pt>
                <c:pt idx="116">
                  <c:v>0.48250647741935476</c:v>
                </c:pt>
                <c:pt idx="117">
                  <c:v>0.40453215172413792</c:v>
                </c:pt>
                <c:pt idx="118">
                  <c:v>0.56454450967741931</c:v>
                </c:pt>
                <c:pt idx="119">
                  <c:v>0.28385444333333337</c:v>
                </c:pt>
                <c:pt idx="120">
                  <c:v>-0.21713121290322579</c:v>
                </c:pt>
                <c:pt idx="121">
                  <c:v>-0.14683035000000003</c:v>
                </c:pt>
                <c:pt idx="122">
                  <c:v>-0.40559810645161293</c:v>
                </c:pt>
                <c:pt idx="123">
                  <c:v>-0.23236815999999993</c:v>
                </c:pt>
                <c:pt idx="124">
                  <c:v>0.55304974516129035</c:v>
                </c:pt>
                <c:pt idx="125">
                  <c:v>0.84543631290322574</c:v>
                </c:pt>
                <c:pt idx="126">
                  <c:v>0.73303191666666667</c:v>
                </c:pt>
                <c:pt idx="127">
                  <c:v>0.63546481612903238</c:v>
                </c:pt>
                <c:pt idx="128">
                  <c:v>0.61236364333333337</c:v>
                </c:pt>
                <c:pt idx="129">
                  <c:v>0.69662913448275865</c:v>
                </c:pt>
                <c:pt idx="130">
                  <c:v>0.8978485290322582</c:v>
                </c:pt>
                <c:pt idx="131">
                  <c:v>0.69702561333333335</c:v>
                </c:pt>
                <c:pt idx="132">
                  <c:v>1.3096416129032253E-2</c:v>
                </c:pt>
                <c:pt idx="133">
                  <c:v>-0.23452577666666666</c:v>
                </c:pt>
                <c:pt idx="134">
                  <c:v>-0.41203844516129029</c:v>
                </c:pt>
                <c:pt idx="135">
                  <c:v>-0.34526175333333337</c:v>
                </c:pt>
                <c:pt idx="136">
                  <c:v>-0.18793649677419355</c:v>
                </c:pt>
                <c:pt idx="137">
                  <c:v>-0.76264241935483867</c:v>
                </c:pt>
                <c:pt idx="138">
                  <c:v>-0.53818164000000013</c:v>
                </c:pt>
                <c:pt idx="139">
                  <c:v>-0.38399601290322577</c:v>
                </c:pt>
                <c:pt idx="140">
                  <c:v>-0.25130478000000006</c:v>
                </c:pt>
                <c:pt idx="141">
                  <c:v>-0.15722309999999998</c:v>
                </c:pt>
                <c:pt idx="142">
                  <c:v>-0.30262102903225802</c:v>
                </c:pt>
                <c:pt idx="143">
                  <c:v>-0.58497057333333324</c:v>
                </c:pt>
                <c:pt idx="144">
                  <c:v>-0.73528365806451601</c:v>
                </c:pt>
                <c:pt idx="145">
                  <c:v>-0.68926814000000003</c:v>
                </c:pt>
                <c:pt idx="146">
                  <c:v>-0.23946402903225802</c:v>
                </c:pt>
                <c:pt idx="147">
                  <c:v>-0.27197368000000005</c:v>
                </c:pt>
                <c:pt idx="148">
                  <c:v>-6.6622661290322571E-2</c:v>
                </c:pt>
                <c:pt idx="149">
                  <c:v>0.15554847096774194</c:v>
                </c:pt>
                <c:pt idx="150">
                  <c:v>0.30740007666666674</c:v>
                </c:pt>
                <c:pt idx="151">
                  <c:v>0.38947692903225806</c:v>
                </c:pt>
                <c:pt idx="152">
                  <c:v>0.73186329666666672</c:v>
                </c:pt>
                <c:pt idx="153">
                  <c:v>0.48355113448275866</c:v>
                </c:pt>
                <c:pt idx="154">
                  <c:v>0.37520088064516127</c:v>
                </c:pt>
                <c:pt idx="155">
                  <c:v>0.20151204333333331</c:v>
                </c:pt>
                <c:pt idx="156">
                  <c:v>0.26569103225806451</c:v>
                </c:pt>
                <c:pt idx="157">
                  <c:v>0.2815134033333333</c:v>
                </c:pt>
                <c:pt idx="158">
                  <c:v>0.5366453000000001</c:v>
                </c:pt>
                <c:pt idx="159">
                  <c:v>0.62504649666666667</c:v>
                </c:pt>
                <c:pt idx="160">
                  <c:v>0.29672196451612903</c:v>
                </c:pt>
                <c:pt idx="161">
                  <c:v>0.55778544516129025</c:v>
                </c:pt>
                <c:pt idx="162">
                  <c:v>0.75099739666666665</c:v>
                </c:pt>
                <c:pt idx="163">
                  <c:v>0.25823756129032249</c:v>
                </c:pt>
                <c:pt idx="164">
                  <c:v>-3.1007022580645163E-2</c:v>
                </c:pt>
                <c:pt idx="165">
                  <c:v>-0.25407008620689653</c:v>
                </c:pt>
                <c:pt idx="166">
                  <c:v>-0.32734238064516136</c:v>
                </c:pt>
                <c:pt idx="167">
                  <c:v>-9.9039263333333322E-2</c:v>
                </c:pt>
                <c:pt idx="168">
                  <c:v>-0.16948591935483867</c:v>
                </c:pt>
                <c:pt idx="169">
                  <c:v>0.23846325666666662</c:v>
                </c:pt>
                <c:pt idx="170">
                  <c:v>6.2749970967741958E-2</c:v>
                </c:pt>
                <c:pt idx="171">
                  <c:v>0.21224841</c:v>
                </c:pt>
                <c:pt idx="172">
                  <c:v>0.43104379032258067</c:v>
                </c:pt>
                <c:pt idx="173">
                  <c:v>0.43231744193548383</c:v>
                </c:pt>
                <c:pt idx="174">
                  <c:v>0.30932416666666662</c:v>
                </c:pt>
                <c:pt idx="175">
                  <c:v>0.19822181290322577</c:v>
                </c:pt>
                <c:pt idx="176">
                  <c:v>-7.996694333333336E-2</c:v>
                </c:pt>
                <c:pt idx="177">
                  <c:v>-0.17086577586206894</c:v>
                </c:pt>
                <c:pt idx="178">
                  <c:v>-0.1504181322580645</c:v>
                </c:pt>
                <c:pt idx="179">
                  <c:v>-9.8545126666666677E-2</c:v>
                </c:pt>
                <c:pt idx="180">
                  <c:v>0.22251689677419356</c:v>
                </c:pt>
                <c:pt idx="181">
                  <c:v>0.53960529000000013</c:v>
                </c:pt>
                <c:pt idx="182">
                  <c:v>0.28790349032258067</c:v>
                </c:pt>
                <c:pt idx="183">
                  <c:v>3.7192080000000002E-2</c:v>
                </c:pt>
                <c:pt idx="184">
                  <c:v>-1.3537090322580653E-2</c:v>
                </c:pt>
                <c:pt idx="185">
                  <c:v>-2.154162258064516E-2</c:v>
                </c:pt>
                <c:pt idx="186">
                  <c:v>0.20655236999999993</c:v>
                </c:pt>
                <c:pt idx="187">
                  <c:v>0.19342901935483864</c:v>
                </c:pt>
                <c:pt idx="188">
                  <c:v>5.3984710000000005E-2</c:v>
                </c:pt>
                <c:pt idx="189">
                  <c:v>-8.2923517241379294E-2</c:v>
                </c:pt>
                <c:pt idx="190">
                  <c:v>-0.21428159354838713</c:v>
                </c:pt>
                <c:pt idx="191">
                  <c:v>0.13585095</c:v>
                </c:pt>
                <c:pt idx="192">
                  <c:v>-5.0321112903225822E-2</c:v>
                </c:pt>
                <c:pt idx="193">
                  <c:v>9.4681886666666673E-2</c:v>
                </c:pt>
                <c:pt idx="194">
                  <c:v>4.3833616129032249E-2</c:v>
                </c:pt>
                <c:pt idx="195">
                  <c:v>3.9352759999999994E-2</c:v>
                </c:pt>
                <c:pt idx="196">
                  <c:v>7.0888683870967778E-2</c:v>
                </c:pt>
                <c:pt idx="197">
                  <c:v>-0.16756937096774191</c:v>
                </c:pt>
                <c:pt idx="198">
                  <c:v>0.17296484666666673</c:v>
                </c:pt>
                <c:pt idx="199">
                  <c:v>-0.12353355161290326</c:v>
                </c:pt>
                <c:pt idx="200">
                  <c:v>-0.32778512333333337</c:v>
                </c:pt>
                <c:pt idx="201">
                  <c:v>-0.25798627586206896</c:v>
                </c:pt>
                <c:pt idx="202">
                  <c:v>-0.49195961290322576</c:v>
                </c:pt>
                <c:pt idx="203">
                  <c:v>-0.53558146333333334</c:v>
                </c:pt>
                <c:pt idx="204">
                  <c:v>-0.30882569032258067</c:v>
                </c:pt>
                <c:pt idx="205">
                  <c:v>-8.8427800000000001E-2</c:v>
                </c:pt>
                <c:pt idx="206">
                  <c:v>-2.0149354838709679E-2</c:v>
                </c:pt>
                <c:pt idx="207">
                  <c:v>-0.17595495999999997</c:v>
                </c:pt>
                <c:pt idx="208">
                  <c:v>0.17486782903225803</c:v>
                </c:pt>
                <c:pt idx="209">
                  <c:v>0.67225617419354833</c:v>
                </c:pt>
                <c:pt idx="210">
                  <c:v>0.82485890999999978</c:v>
                </c:pt>
                <c:pt idx="211">
                  <c:v>0.33422889032258063</c:v>
                </c:pt>
                <c:pt idx="212">
                  <c:v>-5.5565332258064516E-2</c:v>
                </c:pt>
                <c:pt idx="213">
                  <c:v>-0.16196680344827583</c:v>
                </c:pt>
                <c:pt idx="214">
                  <c:v>0.35607264193548399</c:v>
                </c:pt>
                <c:pt idx="215">
                  <c:v>0.28084313666666666</c:v>
                </c:pt>
                <c:pt idx="216">
                  <c:v>-0.24827784516129031</c:v>
                </c:pt>
                <c:pt idx="217">
                  <c:v>-0.43730864666666652</c:v>
                </c:pt>
                <c:pt idx="218">
                  <c:v>-4.4375932258064507E-2</c:v>
                </c:pt>
                <c:pt idx="219">
                  <c:v>0.26125998999999994</c:v>
                </c:pt>
                <c:pt idx="220">
                  <c:v>-9.5371870967741926E-2</c:v>
                </c:pt>
                <c:pt idx="221">
                  <c:v>9.9911974193548414E-2</c:v>
                </c:pt>
                <c:pt idx="222">
                  <c:v>0.4713330366666667</c:v>
                </c:pt>
                <c:pt idx="223">
                  <c:v>0.48847632903225818</c:v>
                </c:pt>
                <c:pt idx="224">
                  <c:v>0.38635253000000003</c:v>
                </c:pt>
                <c:pt idx="225">
                  <c:v>0.23912590689655172</c:v>
                </c:pt>
                <c:pt idx="226">
                  <c:v>0.51739866129032264</c:v>
                </c:pt>
                <c:pt idx="227">
                  <c:v>0.17547746333333336</c:v>
                </c:pt>
                <c:pt idx="228">
                  <c:v>0.13993368387096775</c:v>
                </c:pt>
                <c:pt idx="229">
                  <c:v>-1.5730233333333338E-3</c:v>
                </c:pt>
                <c:pt idx="230">
                  <c:v>0.13691476451612902</c:v>
                </c:pt>
                <c:pt idx="231">
                  <c:v>0.43741307666666673</c:v>
                </c:pt>
                <c:pt idx="232">
                  <c:v>0.49273808387096779</c:v>
                </c:pt>
                <c:pt idx="233">
                  <c:v>0.36112637741935477</c:v>
                </c:pt>
                <c:pt idx="234">
                  <c:v>0.51266137333333328</c:v>
                </c:pt>
                <c:pt idx="235">
                  <c:v>0.55917527741935502</c:v>
                </c:pt>
                <c:pt idx="236">
                  <c:v>0.54734869333333325</c:v>
                </c:pt>
                <c:pt idx="237">
                  <c:v>0.24083862758620689</c:v>
                </c:pt>
                <c:pt idx="238">
                  <c:v>0.10918607096774195</c:v>
                </c:pt>
                <c:pt idx="239">
                  <c:v>-0.25229490333333332</c:v>
                </c:pt>
                <c:pt idx="240">
                  <c:v>0.16936300322580641</c:v>
                </c:pt>
                <c:pt idx="241">
                  <c:v>0.14502489000000002</c:v>
                </c:pt>
                <c:pt idx="242">
                  <c:v>0.17721542580645164</c:v>
                </c:pt>
                <c:pt idx="243">
                  <c:v>-0.10343250333333333</c:v>
                </c:pt>
                <c:pt idx="244">
                  <c:v>7.8774883870967732E-2</c:v>
                </c:pt>
                <c:pt idx="245">
                  <c:v>-3.3284964516129042E-2</c:v>
                </c:pt>
                <c:pt idx="246">
                  <c:v>0.15357825999999999</c:v>
                </c:pt>
                <c:pt idx="247">
                  <c:v>-5.614654516129032E-2</c:v>
                </c:pt>
                <c:pt idx="248">
                  <c:v>-0.40689978999999998</c:v>
                </c:pt>
                <c:pt idx="249">
                  <c:v>-0.59697705862068962</c:v>
                </c:pt>
                <c:pt idx="250">
                  <c:v>-0.70365347419354851</c:v>
                </c:pt>
                <c:pt idx="251">
                  <c:v>-0.5471976466666667</c:v>
                </c:pt>
                <c:pt idx="252">
                  <c:v>-0.35978604838709666</c:v>
                </c:pt>
                <c:pt idx="253">
                  <c:v>-8.6015253333333333E-2</c:v>
                </c:pt>
                <c:pt idx="254">
                  <c:v>-0.39820797096774191</c:v>
                </c:pt>
                <c:pt idx="255">
                  <c:v>0.18547994666666667</c:v>
                </c:pt>
                <c:pt idx="256">
                  <c:v>-0.11174290000000001</c:v>
                </c:pt>
                <c:pt idx="257">
                  <c:v>-0.44439438064516129</c:v>
                </c:pt>
                <c:pt idx="258">
                  <c:v>-0.1715081266666667</c:v>
                </c:pt>
                <c:pt idx="259">
                  <c:v>-4.3371580645161301E-3</c:v>
                </c:pt>
                <c:pt idx="260">
                  <c:v>-0.20987200645161289</c:v>
                </c:pt>
                <c:pt idx="261">
                  <c:v>-9.6790413793103436E-2</c:v>
                </c:pt>
                <c:pt idx="262">
                  <c:v>2.024464516129032E-3</c:v>
                </c:pt>
                <c:pt idx="263">
                  <c:v>-9.2513226666666684E-2</c:v>
                </c:pt>
                <c:pt idx="264">
                  <c:v>-0.22293834516129035</c:v>
                </c:pt>
                <c:pt idx="265">
                  <c:v>-0.19242840333333333</c:v>
                </c:pt>
                <c:pt idx="266">
                  <c:v>-8.6128687096774195E-2</c:v>
                </c:pt>
                <c:pt idx="267">
                  <c:v>2.2277853333333326E-2</c:v>
                </c:pt>
                <c:pt idx="268">
                  <c:v>-0.4652656032258064</c:v>
                </c:pt>
                <c:pt idx="269">
                  <c:v>-0.3931907677419354</c:v>
                </c:pt>
                <c:pt idx="270">
                  <c:v>0.14620752666666667</c:v>
                </c:pt>
                <c:pt idx="271">
                  <c:v>0.25967489354838719</c:v>
                </c:pt>
                <c:pt idx="272">
                  <c:v>9.8308033333333496E-3</c:v>
                </c:pt>
                <c:pt idx="273">
                  <c:v>0.14860233103448278</c:v>
                </c:pt>
                <c:pt idx="274">
                  <c:v>0.27740883225806445</c:v>
                </c:pt>
                <c:pt idx="275">
                  <c:v>-0.25013496666666662</c:v>
                </c:pt>
                <c:pt idx="276">
                  <c:v>-0.39127961935483863</c:v>
                </c:pt>
                <c:pt idx="277">
                  <c:v>-0.26166548000000001</c:v>
                </c:pt>
                <c:pt idx="278">
                  <c:v>-0.18347006129032262</c:v>
                </c:pt>
                <c:pt idx="279">
                  <c:v>-3.5686053333333322E-2</c:v>
                </c:pt>
                <c:pt idx="280">
                  <c:v>-0.43674452258064517</c:v>
                </c:pt>
                <c:pt idx="281">
                  <c:v>-5.6346609677419369E-2</c:v>
                </c:pt>
                <c:pt idx="282">
                  <c:v>-0.30096193999999998</c:v>
                </c:pt>
                <c:pt idx="283">
                  <c:v>0.26009423870967735</c:v>
                </c:pt>
                <c:pt idx="284">
                  <c:v>0.15024340333333336</c:v>
                </c:pt>
                <c:pt idx="285">
                  <c:v>0.22655808275862069</c:v>
                </c:pt>
                <c:pt idx="286">
                  <c:v>0.13321818387096773</c:v>
                </c:pt>
                <c:pt idx="287">
                  <c:v>-0.24093950000000006</c:v>
                </c:pt>
                <c:pt idx="288">
                  <c:v>-0.25553193225806448</c:v>
                </c:pt>
                <c:pt idx="289">
                  <c:v>-0.17599908</c:v>
                </c:pt>
                <c:pt idx="290">
                  <c:v>-2.8222409677419371E-2</c:v>
                </c:pt>
                <c:pt idx="291">
                  <c:v>-1.0276229999999975E-2</c:v>
                </c:pt>
                <c:pt idx="292">
                  <c:v>-7.3207558064516065E-2</c:v>
                </c:pt>
                <c:pt idx="293">
                  <c:v>0.43182632580645158</c:v>
                </c:pt>
                <c:pt idx="294">
                  <c:v>0.24528298666666662</c:v>
                </c:pt>
                <c:pt idx="295">
                  <c:v>-0.43146059677419357</c:v>
                </c:pt>
                <c:pt idx="296">
                  <c:v>-1.4071956666666679E-2</c:v>
                </c:pt>
                <c:pt idx="297">
                  <c:v>5.3428182758620692E-2</c:v>
                </c:pt>
                <c:pt idx="298">
                  <c:v>-6.022113225806449E-2</c:v>
                </c:pt>
                <c:pt idx="299">
                  <c:v>0.74650590000000006</c:v>
                </c:pt>
                <c:pt idx="300">
                  <c:v>0.79842701290322582</c:v>
                </c:pt>
                <c:pt idx="301">
                  <c:v>0.44545127666666673</c:v>
                </c:pt>
                <c:pt idx="302">
                  <c:v>-0.3594398129032258</c:v>
                </c:pt>
                <c:pt idx="303">
                  <c:v>-2.3861079999999979E-2</c:v>
                </c:pt>
                <c:pt idx="304">
                  <c:v>-0.11079041935483867</c:v>
                </c:pt>
                <c:pt idx="305">
                  <c:v>-0.2188734387096774</c:v>
                </c:pt>
                <c:pt idx="306">
                  <c:v>-0.65035499999999979</c:v>
                </c:pt>
                <c:pt idx="307">
                  <c:v>-0.57215720000000003</c:v>
                </c:pt>
                <c:pt idx="308">
                  <c:v>-9.100515483870969E-2</c:v>
                </c:pt>
                <c:pt idx="309">
                  <c:v>-6.3556627586206907E-2</c:v>
                </c:pt>
                <c:pt idx="310">
                  <c:v>-0.43641703870967746</c:v>
                </c:pt>
                <c:pt idx="311">
                  <c:v>-0.46577707666666668</c:v>
                </c:pt>
                <c:pt idx="312">
                  <c:v>-0.4567849419354838</c:v>
                </c:pt>
                <c:pt idx="313">
                  <c:v>-0.32461129333333327</c:v>
                </c:pt>
                <c:pt idx="314">
                  <c:v>-0.25791812903225808</c:v>
                </c:pt>
                <c:pt idx="315">
                  <c:v>-4.1981393333333325E-2</c:v>
                </c:pt>
                <c:pt idx="316">
                  <c:v>-0.29922108709677425</c:v>
                </c:pt>
                <c:pt idx="317">
                  <c:v>-0.56489022258064525</c:v>
                </c:pt>
                <c:pt idx="318">
                  <c:v>-0.32870875999999999</c:v>
                </c:pt>
                <c:pt idx="319">
                  <c:v>-3.357747096774194E-2</c:v>
                </c:pt>
                <c:pt idx="320">
                  <c:v>4.3665326666666657E-2</c:v>
                </c:pt>
                <c:pt idx="321">
                  <c:v>2.8033620689655175E-2</c:v>
                </c:pt>
                <c:pt idx="322">
                  <c:v>0.1001722935483871</c:v>
                </c:pt>
                <c:pt idx="323">
                  <c:v>-0.38929687333333335</c:v>
                </c:pt>
                <c:pt idx="324">
                  <c:v>-0.84146282000000017</c:v>
                </c:pt>
                <c:pt idx="325">
                  <c:v>-0.76297665806451631</c:v>
                </c:pt>
                <c:pt idx="326">
                  <c:v>-0.71988370000000013</c:v>
                </c:pt>
                <c:pt idx="327">
                  <c:v>-0.70685943666666673</c:v>
                </c:pt>
                <c:pt idx="328">
                  <c:v>-0.7180500193548387</c:v>
                </c:pt>
                <c:pt idx="329">
                  <c:v>-0.92722044193548381</c:v>
                </c:pt>
                <c:pt idx="330">
                  <c:v>-0.73229260967741927</c:v>
                </c:pt>
                <c:pt idx="331">
                  <c:v>-0.42477967333333327</c:v>
                </c:pt>
                <c:pt idx="332">
                  <c:v>-0.29715780666666664</c:v>
                </c:pt>
                <c:pt idx="333">
                  <c:v>5.0084658620689657E-2</c:v>
                </c:pt>
                <c:pt idx="334">
                  <c:v>0.25586628064516131</c:v>
                </c:pt>
                <c:pt idx="335">
                  <c:v>0.7533936766666669</c:v>
                </c:pt>
                <c:pt idx="336">
                  <c:v>0.8162907451612903</c:v>
                </c:pt>
                <c:pt idx="337">
                  <c:v>0.31275579999999997</c:v>
                </c:pt>
                <c:pt idx="338">
                  <c:v>0.21633104333333333</c:v>
                </c:pt>
                <c:pt idx="339">
                  <c:v>2.2489439999999992E-2</c:v>
                </c:pt>
                <c:pt idx="340">
                  <c:v>-0.19403546129032254</c:v>
                </c:pt>
                <c:pt idx="341">
                  <c:v>2.8136316129032259E-2</c:v>
                </c:pt>
                <c:pt idx="342">
                  <c:v>-3.3191199999999997E-2</c:v>
                </c:pt>
                <c:pt idx="343">
                  <c:v>-0.35847136129032259</c:v>
                </c:pt>
                <c:pt idx="344">
                  <c:v>-0.15225908666666665</c:v>
                </c:pt>
                <c:pt idx="345">
                  <c:v>-0.162222124137931</c:v>
                </c:pt>
                <c:pt idx="346">
                  <c:v>-0.28914552258064502</c:v>
                </c:pt>
                <c:pt idx="347">
                  <c:v>0.35082517333333335</c:v>
                </c:pt>
                <c:pt idx="348">
                  <c:v>0.56295852000000002</c:v>
                </c:pt>
                <c:pt idx="349">
                  <c:v>-0.34186450000000002</c:v>
                </c:pt>
                <c:pt idx="350">
                  <c:v>-0.27228208064516124</c:v>
                </c:pt>
                <c:pt idx="351">
                  <c:v>0.20601484666666667</c:v>
                </c:pt>
                <c:pt idx="352">
                  <c:v>0.6005664258064517</c:v>
                </c:pt>
                <c:pt idx="353">
                  <c:v>-8.75900806451613E-2</c:v>
                </c:pt>
                <c:pt idx="354">
                  <c:v>-0.55049700967741944</c:v>
                </c:pt>
                <c:pt idx="355">
                  <c:v>-0.56259812333333337</c:v>
                </c:pt>
                <c:pt idx="356">
                  <c:v>-0.39837398387096784</c:v>
                </c:pt>
                <c:pt idx="357">
                  <c:v>-0.20827715862068966</c:v>
                </c:pt>
                <c:pt idx="358">
                  <c:v>-0.23401999999999998</c:v>
                </c:pt>
                <c:pt idx="359">
                  <c:v>-9.1100733333333322E-2</c:v>
                </c:pt>
                <c:pt idx="360">
                  <c:v>-7.9457853333333342E-2</c:v>
                </c:pt>
                <c:pt idx="361">
                  <c:v>-0.11393935806451616</c:v>
                </c:pt>
                <c:pt idx="362">
                  <c:v>0.12256245161290323</c:v>
                </c:pt>
                <c:pt idx="363">
                  <c:v>-0.3070214366666667</c:v>
                </c:pt>
                <c:pt idx="364">
                  <c:v>-0.45215205806451614</c:v>
                </c:pt>
                <c:pt idx="365">
                  <c:v>-0.82331029032258041</c:v>
                </c:pt>
                <c:pt idx="366">
                  <c:v>-0.64658323870967749</c:v>
                </c:pt>
                <c:pt idx="367">
                  <c:v>-0.27818394333333341</c:v>
                </c:pt>
                <c:pt idx="368">
                  <c:v>-8.1831043333333325E-2</c:v>
                </c:pt>
                <c:pt idx="369">
                  <c:v>-4.0031972413793103E-2</c:v>
                </c:pt>
                <c:pt idx="370">
                  <c:v>-1.5275312903225801E-2</c:v>
                </c:pt>
                <c:pt idx="371">
                  <c:v>-0.55290938333333328</c:v>
                </c:pt>
                <c:pt idx="372">
                  <c:v>-0.25208669999999994</c:v>
                </c:pt>
                <c:pt idx="373">
                  <c:v>-0.27287842903225806</c:v>
                </c:pt>
                <c:pt idx="374">
                  <c:v>-1.0963173333333298E-2</c:v>
                </c:pt>
                <c:pt idx="375">
                  <c:v>0.16623088999999996</c:v>
                </c:pt>
                <c:pt idx="376">
                  <c:v>-0.27670300967741934</c:v>
                </c:pt>
                <c:pt idx="377">
                  <c:v>4.6729493548387083E-2</c:v>
                </c:pt>
                <c:pt idx="378">
                  <c:v>0.47853732333333332</c:v>
                </c:pt>
                <c:pt idx="379">
                  <c:v>0.68194418709677418</c:v>
                </c:pt>
                <c:pt idx="380">
                  <c:v>7.7247186666666703E-2</c:v>
                </c:pt>
                <c:pt idx="381">
                  <c:v>-0.12338111379310346</c:v>
                </c:pt>
                <c:pt idx="382">
                  <c:v>5.8938035483870964E-2</c:v>
                </c:pt>
                <c:pt idx="383">
                  <c:v>0.25289643333333334</c:v>
                </c:pt>
                <c:pt idx="384">
                  <c:v>0.4252960566666667</c:v>
                </c:pt>
                <c:pt idx="385">
                  <c:v>0.46266044516129029</c:v>
                </c:pt>
                <c:pt idx="386">
                  <c:v>0.23798728709677416</c:v>
                </c:pt>
                <c:pt idx="387">
                  <c:v>8.2596953333333334E-2</c:v>
                </c:pt>
                <c:pt idx="388">
                  <c:v>4.5706448387096768E-2</c:v>
                </c:pt>
                <c:pt idx="389">
                  <c:v>-0.43241896129032253</c:v>
                </c:pt>
                <c:pt idx="390">
                  <c:v>-0.84864664193548367</c:v>
                </c:pt>
                <c:pt idx="391">
                  <c:v>-0.91837314999999997</c:v>
                </c:pt>
                <c:pt idx="392">
                  <c:v>-0.50153027333333333</c:v>
                </c:pt>
                <c:pt idx="393">
                  <c:v>-0.22390606896551721</c:v>
                </c:pt>
                <c:pt idx="394">
                  <c:v>-0.39407634838709682</c:v>
                </c:pt>
                <c:pt idx="395">
                  <c:v>-4.2411900000000041E-3</c:v>
                </c:pt>
                <c:pt idx="396">
                  <c:v>0.53707749032258068</c:v>
                </c:pt>
                <c:pt idx="397">
                  <c:v>0.68785372258064514</c:v>
                </c:pt>
                <c:pt idx="398">
                  <c:v>0.32598830000000001</c:v>
                </c:pt>
                <c:pt idx="399">
                  <c:v>-0.19112698666666664</c:v>
                </c:pt>
                <c:pt idx="400">
                  <c:v>-0.59535404838709682</c:v>
                </c:pt>
                <c:pt idx="401">
                  <c:v>-1.0129612451612904</c:v>
                </c:pt>
                <c:pt idx="402">
                  <c:v>-1.5270077399999997</c:v>
                </c:pt>
                <c:pt idx="403">
                  <c:v>-1.4420776419354839</c:v>
                </c:pt>
                <c:pt idx="404">
                  <c:v>-0.56812019999999985</c:v>
                </c:pt>
                <c:pt idx="405">
                  <c:v>-8.6612886206896569E-2</c:v>
                </c:pt>
                <c:pt idx="406">
                  <c:v>-0.13871804838709678</c:v>
                </c:pt>
                <c:pt idx="407">
                  <c:v>-0.50403819000000005</c:v>
                </c:pt>
                <c:pt idx="408">
                  <c:v>-0.24023698709677424</c:v>
                </c:pt>
                <c:pt idx="409">
                  <c:v>-0.27893333870967751</c:v>
                </c:pt>
                <c:pt idx="410">
                  <c:v>-0.30553432333333325</c:v>
                </c:pt>
                <c:pt idx="411">
                  <c:v>-0.31035567333333341</c:v>
                </c:pt>
                <c:pt idx="412">
                  <c:v>0.60062682903225806</c:v>
                </c:pt>
                <c:pt idx="413">
                  <c:v>0.76564574516129036</c:v>
                </c:pt>
                <c:pt idx="414">
                  <c:v>0.44711956666666652</c:v>
                </c:pt>
                <c:pt idx="415">
                  <c:v>0.33716831290322574</c:v>
                </c:pt>
                <c:pt idx="416">
                  <c:v>-2.8524573333333345E-2</c:v>
                </c:pt>
                <c:pt idx="417">
                  <c:v>0.13412438620689657</c:v>
                </c:pt>
                <c:pt idx="418">
                  <c:v>0.28453027000000003</c:v>
                </c:pt>
              </c:numCache>
            </c:numRef>
          </c:yVal>
          <c:smooth val="1"/>
        </c:ser>
        <c:ser>
          <c:idx val="0"/>
          <c:order val="2"/>
          <c:tx>
            <c:v>SAO Trend</c:v>
          </c:tx>
          <c:spPr>
            <a:ln w="28575">
              <a:solidFill>
                <a:srgbClr val="4472C4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Data!$A$2:$A$1968</c:f>
              <c:numCache>
                <c:formatCode>General</c:formatCode>
                <c:ptCount val="196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  <c:pt idx="1376">
                  <c:v>1899.17</c:v>
                </c:pt>
                <c:pt idx="1377">
                  <c:v>1899.08</c:v>
                </c:pt>
                <c:pt idx="1378">
                  <c:v>1899</c:v>
                </c:pt>
                <c:pt idx="1379">
                  <c:v>1898.92</c:v>
                </c:pt>
                <c:pt idx="1380">
                  <c:v>1898.83</c:v>
                </c:pt>
                <c:pt idx="1381">
                  <c:v>1898.75</c:v>
                </c:pt>
                <c:pt idx="1382">
                  <c:v>1898.67</c:v>
                </c:pt>
                <c:pt idx="1383">
                  <c:v>1898.58</c:v>
                </c:pt>
                <c:pt idx="1384">
                  <c:v>1898.5</c:v>
                </c:pt>
                <c:pt idx="1385">
                  <c:v>1898.42</c:v>
                </c:pt>
                <c:pt idx="1386">
                  <c:v>1898.33</c:v>
                </c:pt>
                <c:pt idx="1387">
                  <c:v>1898.25</c:v>
                </c:pt>
                <c:pt idx="1388">
                  <c:v>1898.17</c:v>
                </c:pt>
                <c:pt idx="1389">
                  <c:v>1898.08</c:v>
                </c:pt>
                <c:pt idx="1390">
                  <c:v>1898</c:v>
                </c:pt>
                <c:pt idx="1391">
                  <c:v>1897.92</c:v>
                </c:pt>
                <c:pt idx="1392">
                  <c:v>1897.83</c:v>
                </c:pt>
                <c:pt idx="1393">
                  <c:v>1897.75</c:v>
                </c:pt>
                <c:pt idx="1394">
                  <c:v>1897.67</c:v>
                </c:pt>
                <c:pt idx="1395">
                  <c:v>1897.58</c:v>
                </c:pt>
                <c:pt idx="1396">
                  <c:v>1897.5</c:v>
                </c:pt>
                <c:pt idx="1397">
                  <c:v>1897.42</c:v>
                </c:pt>
                <c:pt idx="1398">
                  <c:v>1897.33</c:v>
                </c:pt>
                <c:pt idx="1399">
                  <c:v>1897.25</c:v>
                </c:pt>
                <c:pt idx="1400">
                  <c:v>1897.17</c:v>
                </c:pt>
                <c:pt idx="1401">
                  <c:v>1897.08</c:v>
                </c:pt>
                <c:pt idx="1402">
                  <c:v>1897</c:v>
                </c:pt>
                <c:pt idx="1403">
                  <c:v>1896.92</c:v>
                </c:pt>
                <c:pt idx="1404">
                  <c:v>1896.83</c:v>
                </c:pt>
                <c:pt idx="1405">
                  <c:v>1896.75</c:v>
                </c:pt>
                <c:pt idx="1406">
                  <c:v>1896.67</c:v>
                </c:pt>
                <c:pt idx="1407">
                  <c:v>1896.58</c:v>
                </c:pt>
                <c:pt idx="1408">
                  <c:v>1896.5</c:v>
                </c:pt>
                <c:pt idx="1409">
                  <c:v>1896.42</c:v>
                </c:pt>
                <c:pt idx="1410">
                  <c:v>1896.33</c:v>
                </c:pt>
                <c:pt idx="1411">
                  <c:v>1896.25</c:v>
                </c:pt>
                <c:pt idx="1412">
                  <c:v>1896.17</c:v>
                </c:pt>
                <c:pt idx="1413">
                  <c:v>1896.08</c:v>
                </c:pt>
                <c:pt idx="1414">
                  <c:v>1896</c:v>
                </c:pt>
                <c:pt idx="1415">
                  <c:v>1895.92</c:v>
                </c:pt>
                <c:pt idx="1416">
                  <c:v>1895.83</c:v>
                </c:pt>
                <c:pt idx="1417">
                  <c:v>1895.75</c:v>
                </c:pt>
                <c:pt idx="1418">
                  <c:v>1895.67</c:v>
                </c:pt>
                <c:pt idx="1419">
                  <c:v>1895.58</c:v>
                </c:pt>
                <c:pt idx="1420">
                  <c:v>1895.5</c:v>
                </c:pt>
                <c:pt idx="1421">
                  <c:v>1895.42</c:v>
                </c:pt>
                <c:pt idx="1422">
                  <c:v>1895.33</c:v>
                </c:pt>
                <c:pt idx="1423">
                  <c:v>1895.25</c:v>
                </c:pt>
                <c:pt idx="1424">
                  <c:v>1895.17</c:v>
                </c:pt>
                <c:pt idx="1425">
                  <c:v>1895.08</c:v>
                </c:pt>
                <c:pt idx="1426">
                  <c:v>1895</c:v>
                </c:pt>
                <c:pt idx="1427">
                  <c:v>1894.92</c:v>
                </c:pt>
                <c:pt idx="1428">
                  <c:v>1894.83</c:v>
                </c:pt>
                <c:pt idx="1429">
                  <c:v>1894.75</c:v>
                </c:pt>
                <c:pt idx="1430">
                  <c:v>1894.67</c:v>
                </c:pt>
                <c:pt idx="1431">
                  <c:v>1894.58</c:v>
                </c:pt>
                <c:pt idx="1432">
                  <c:v>1894.5</c:v>
                </c:pt>
                <c:pt idx="1433">
                  <c:v>1894.42</c:v>
                </c:pt>
                <c:pt idx="1434">
                  <c:v>1894.33</c:v>
                </c:pt>
                <c:pt idx="1435">
                  <c:v>1894.25</c:v>
                </c:pt>
                <c:pt idx="1436">
                  <c:v>1894.17</c:v>
                </c:pt>
                <c:pt idx="1437">
                  <c:v>1894.08</c:v>
                </c:pt>
                <c:pt idx="1438">
                  <c:v>1894</c:v>
                </c:pt>
                <c:pt idx="1439">
                  <c:v>1893.92</c:v>
                </c:pt>
                <c:pt idx="1440">
                  <c:v>1893.83</c:v>
                </c:pt>
                <c:pt idx="1441">
                  <c:v>1893.75</c:v>
                </c:pt>
                <c:pt idx="1442">
                  <c:v>1893.67</c:v>
                </c:pt>
                <c:pt idx="1443">
                  <c:v>1893.58</c:v>
                </c:pt>
                <c:pt idx="1444">
                  <c:v>1893.5</c:v>
                </c:pt>
                <c:pt idx="1445">
                  <c:v>1893.42</c:v>
                </c:pt>
                <c:pt idx="1446">
                  <c:v>1893.33</c:v>
                </c:pt>
                <c:pt idx="1447">
                  <c:v>1893.25</c:v>
                </c:pt>
                <c:pt idx="1448">
                  <c:v>1893.17</c:v>
                </c:pt>
                <c:pt idx="1449">
                  <c:v>1893.08</c:v>
                </c:pt>
                <c:pt idx="1450">
                  <c:v>1893</c:v>
                </c:pt>
                <c:pt idx="1451">
                  <c:v>1892.92</c:v>
                </c:pt>
                <c:pt idx="1452">
                  <c:v>1892.83</c:v>
                </c:pt>
                <c:pt idx="1453">
                  <c:v>1892.75</c:v>
                </c:pt>
                <c:pt idx="1454">
                  <c:v>1892.67</c:v>
                </c:pt>
                <c:pt idx="1455">
                  <c:v>1892.58</c:v>
                </c:pt>
                <c:pt idx="1456">
                  <c:v>1892.5</c:v>
                </c:pt>
                <c:pt idx="1457">
                  <c:v>1892.42</c:v>
                </c:pt>
                <c:pt idx="1458">
                  <c:v>1892.33</c:v>
                </c:pt>
                <c:pt idx="1459">
                  <c:v>1892.25</c:v>
                </c:pt>
                <c:pt idx="1460">
                  <c:v>1892.17</c:v>
                </c:pt>
                <c:pt idx="1461">
                  <c:v>1892.08</c:v>
                </c:pt>
                <c:pt idx="1462">
                  <c:v>1892</c:v>
                </c:pt>
                <c:pt idx="1463">
                  <c:v>1891.92</c:v>
                </c:pt>
                <c:pt idx="1464">
                  <c:v>1891.83</c:v>
                </c:pt>
                <c:pt idx="1465">
                  <c:v>1891.75</c:v>
                </c:pt>
                <c:pt idx="1466">
                  <c:v>1891.67</c:v>
                </c:pt>
                <c:pt idx="1467">
                  <c:v>1891.58</c:v>
                </c:pt>
                <c:pt idx="1468">
                  <c:v>1891.5</c:v>
                </c:pt>
                <c:pt idx="1469">
                  <c:v>1891.42</c:v>
                </c:pt>
                <c:pt idx="1470">
                  <c:v>1891.33</c:v>
                </c:pt>
                <c:pt idx="1471">
                  <c:v>1891.25</c:v>
                </c:pt>
                <c:pt idx="1472">
                  <c:v>1891.17</c:v>
                </c:pt>
                <c:pt idx="1473">
                  <c:v>1891.08</c:v>
                </c:pt>
                <c:pt idx="1474">
                  <c:v>1891</c:v>
                </c:pt>
                <c:pt idx="1475">
                  <c:v>1890.92</c:v>
                </c:pt>
                <c:pt idx="1476">
                  <c:v>1890.83</c:v>
                </c:pt>
                <c:pt idx="1477">
                  <c:v>1890.75</c:v>
                </c:pt>
                <c:pt idx="1478">
                  <c:v>1890.67</c:v>
                </c:pt>
                <c:pt idx="1479">
                  <c:v>1890.58</c:v>
                </c:pt>
                <c:pt idx="1480">
                  <c:v>1890.5</c:v>
                </c:pt>
                <c:pt idx="1481">
                  <c:v>1890.42</c:v>
                </c:pt>
                <c:pt idx="1482">
                  <c:v>1890.33</c:v>
                </c:pt>
                <c:pt idx="1483">
                  <c:v>1890.25</c:v>
                </c:pt>
                <c:pt idx="1484">
                  <c:v>1890.17</c:v>
                </c:pt>
                <c:pt idx="1485">
                  <c:v>1890.08</c:v>
                </c:pt>
                <c:pt idx="1486">
                  <c:v>1890</c:v>
                </c:pt>
                <c:pt idx="1487">
                  <c:v>1889.92</c:v>
                </c:pt>
                <c:pt idx="1488">
                  <c:v>1889.83</c:v>
                </c:pt>
                <c:pt idx="1489">
                  <c:v>1889.75</c:v>
                </c:pt>
                <c:pt idx="1490">
                  <c:v>1889.67</c:v>
                </c:pt>
                <c:pt idx="1491">
                  <c:v>1889.58</c:v>
                </c:pt>
                <c:pt idx="1492">
                  <c:v>1889.5</c:v>
                </c:pt>
                <c:pt idx="1493">
                  <c:v>1889.42</c:v>
                </c:pt>
                <c:pt idx="1494">
                  <c:v>1889.33</c:v>
                </c:pt>
                <c:pt idx="1495">
                  <c:v>1889.25</c:v>
                </c:pt>
                <c:pt idx="1496">
                  <c:v>1889.17</c:v>
                </c:pt>
                <c:pt idx="1497">
                  <c:v>1889.08</c:v>
                </c:pt>
                <c:pt idx="1498">
                  <c:v>1889</c:v>
                </c:pt>
                <c:pt idx="1499">
                  <c:v>1888.92</c:v>
                </c:pt>
                <c:pt idx="1500">
                  <c:v>1888.83</c:v>
                </c:pt>
                <c:pt idx="1501">
                  <c:v>1888.75</c:v>
                </c:pt>
                <c:pt idx="1502">
                  <c:v>1888.67</c:v>
                </c:pt>
                <c:pt idx="1503">
                  <c:v>1888.58</c:v>
                </c:pt>
                <c:pt idx="1504">
                  <c:v>1888.5</c:v>
                </c:pt>
                <c:pt idx="1505">
                  <c:v>1888.42</c:v>
                </c:pt>
                <c:pt idx="1506">
                  <c:v>1888.33</c:v>
                </c:pt>
                <c:pt idx="1507">
                  <c:v>1888.25</c:v>
                </c:pt>
                <c:pt idx="1508">
                  <c:v>1888.17</c:v>
                </c:pt>
                <c:pt idx="1509">
                  <c:v>1888.08</c:v>
                </c:pt>
                <c:pt idx="1510">
                  <c:v>1888</c:v>
                </c:pt>
                <c:pt idx="1511">
                  <c:v>1887.92</c:v>
                </c:pt>
                <c:pt idx="1512">
                  <c:v>1887.83</c:v>
                </c:pt>
                <c:pt idx="1513">
                  <c:v>1887.75</c:v>
                </c:pt>
                <c:pt idx="1514">
                  <c:v>1887.67</c:v>
                </c:pt>
                <c:pt idx="1515">
                  <c:v>1887.58</c:v>
                </c:pt>
                <c:pt idx="1516">
                  <c:v>1887.5</c:v>
                </c:pt>
                <c:pt idx="1517">
                  <c:v>1887.42</c:v>
                </c:pt>
                <c:pt idx="1518">
                  <c:v>1887.33</c:v>
                </c:pt>
                <c:pt idx="1519">
                  <c:v>1887.25</c:v>
                </c:pt>
                <c:pt idx="1520">
                  <c:v>1887.17</c:v>
                </c:pt>
                <c:pt idx="1521">
                  <c:v>1887.08</c:v>
                </c:pt>
                <c:pt idx="1522">
                  <c:v>1887</c:v>
                </c:pt>
                <c:pt idx="1523">
                  <c:v>1886.92</c:v>
                </c:pt>
                <c:pt idx="1524">
                  <c:v>1886.83</c:v>
                </c:pt>
                <c:pt idx="1525">
                  <c:v>1886.75</c:v>
                </c:pt>
                <c:pt idx="1526">
                  <c:v>1886.67</c:v>
                </c:pt>
                <c:pt idx="1527">
                  <c:v>1886.58</c:v>
                </c:pt>
                <c:pt idx="1528">
                  <c:v>1886.5</c:v>
                </c:pt>
                <c:pt idx="1529">
                  <c:v>1886.42</c:v>
                </c:pt>
                <c:pt idx="1530">
                  <c:v>1886.33</c:v>
                </c:pt>
                <c:pt idx="1531">
                  <c:v>1886.25</c:v>
                </c:pt>
                <c:pt idx="1532">
                  <c:v>1886.17</c:v>
                </c:pt>
                <c:pt idx="1533">
                  <c:v>1886.08</c:v>
                </c:pt>
                <c:pt idx="1534">
                  <c:v>1886</c:v>
                </c:pt>
                <c:pt idx="1535">
                  <c:v>1885.92</c:v>
                </c:pt>
                <c:pt idx="1536">
                  <c:v>1885.83</c:v>
                </c:pt>
                <c:pt idx="1537">
                  <c:v>1885.75</c:v>
                </c:pt>
                <c:pt idx="1538">
                  <c:v>1885.67</c:v>
                </c:pt>
                <c:pt idx="1539">
                  <c:v>1885.58</c:v>
                </c:pt>
                <c:pt idx="1540">
                  <c:v>1885.5</c:v>
                </c:pt>
                <c:pt idx="1541">
                  <c:v>1885.42</c:v>
                </c:pt>
                <c:pt idx="1542">
                  <c:v>1885.33</c:v>
                </c:pt>
                <c:pt idx="1543">
                  <c:v>1885.25</c:v>
                </c:pt>
                <c:pt idx="1544">
                  <c:v>1885.17</c:v>
                </c:pt>
                <c:pt idx="1545">
                  <c:v>1885.08</c:v>
                </c:pt>
                <c:pt idx="1546">
                  <c:v>1885</c:v>
                </c:pt>
                <c:pt idx="1547">
                  <c:v>1884.92</c:v>
                </c:pt>
                <c:pt idx="1548">
                  <c:v>1884.83</c:v>
                </c:pt>
                <c:pt idx="1549">
                  <c:v>1884.75</c:v>
                </c:pt>
                <c:pt idx="1550">
                  <c:v>1884.67</c:v>
                </c:pt>
                <c:pt idx="1551">
                  <c:v>1884.58</c:v>
                </c:pt>
                <c:pt idx="1552">
                  <c:v>1884.5</c:v>
                </c:pt>
                <c:pt idx="1553">
                  <c:v>1884.42</c:v>
                </c:pt>
                <c:pt idx="1554">
                  <c:v>1884.33</c:v>
                </c:pt>
                <c:pt idx="1555">
                  <c:v>1884.25</c:v>
                </c:pt>
                <c:pt idx="1556">
                  <c:v>1884.17</c:v>
                </c:pt>
                <c:pt idx="1557">
                  <c:v>1884.08</c:v>
                </c:pt>
                <c:pt idx="1558">
                  <c:v>1884</c:v>
                </c:pt>
                <c:pt idx="1559">
                  <c:v>1883.92</c:v>
                </c:pt>
                <c:pt idx="1560">
                  <c:v>1883.83</c:v>
                </c:pt>
                <c:pt idx="1561">
                  <c:v>1883.75</c:v>
                </c:pt>
                <c:pt idx="1562">
                  <c:v>1883.67</c:v>
                </c:pt>
                <c:pt idx="1563">
                  <c:v>1883.58</c:v>
                </c:pt>
                <c:pt idx="1564">
                  <c:v>1883.5</c:v>
                </c:pt>
                <c:pt idx="1565">
                  <c:v>1883.42</c:v>
                </c:pt>
                <c:pt idx="1566">
                  <c:v>1883.33</c:v>
                </c:pt>
                <c:pt idx="1567">
                  <c:v>1883.25</c:v>
                </c:pt>
                <c:pt idx="1568">
                  <c:v>1883.17</c:v>
                </c:pt>
                <c:pt idx="1569">
                  <c:v>1883.08</c:v>
                </c:pt>
                <c:pt idx="1570">
                  <c:v>1883</c:v>
                </c:pt>
                <c:pt idx="1571">
                  <c:v>1882.92</c:v>
                </c:pt>
                <c:pt idx="1572">
                  <c:v>1882.83</c:v>
                </c:pt>
                <c:pt idx="1573">
                  <c:v>1882.75</c:v>
                </c:pt>
                <c:pt idx="1574">
                  <c:v>1882.67</c:v>
                </c:pt>
                <c:pt idx="1575">
                  <c:v>1882.58</c:v>
                </c:pt>
                <c:pt idx="1576">
                  <c:v>1882.5</c:v>
                </c:pt>
                <c:pt idx="1577">
                  <c:v>1882.42</c:v>
                </c:pt>
                <c:pt idx="1578">
                  <c:v>1882.33</c:v>
                </c:pt>
                <c:pt idx="1579">
                  <c:v>1882.25</c:v>
                </c:pt>
                <c:pt idx="1580">
                  <c:v>1882.17</c:v>
                </c:pt>
                <c:pt idx="1581">
                  <c:v>1882.08</c:v>
                </c:pt>
                <c:pt idx="1582">
                  <c:v>1882</c:v>
                </c:pt>
                <c:pt idx="1583">
                  <c:v>1881.92</c:v>
                </c:pt>
                <c:pt idx="1584">
                  <c:v>1881.83</c:v>
                </c:pt>
                <c:pt idx="1585">
                  <c:v>1881.75</c:v>
                </c:pt>
                <c:pt idx="1586">
                  <c:v>1881.67</c:v>
                </c:pt>
                <c:pt idx="1587">
                  <c:v>1881.58</c:v>
                </c:pt>
                <c:pt idx="1588">
                  <c:v>1881.5</c:v>
                </c:pt>
                <c:pt idx="1589">
                  <c:v>1881.42</c:v>
                </c:pt>
                <c:pt idx="1590">
                  <c:v>1881.33</c:v>
                </c:pt>
                <c:pt idx="1591">
                  <c:v>1881.25</c:v>
                </c:pt>
                <c:pt idx="1592">
                  <c:v>1881.17</c:v>
                </c:pt>
                <c:pt idx="1593">
                  <c:v>1881.08</c:v>
                </c:pt>
                <c:pt idx="1594">
                  <c:v>1881</c:v>
                </c:pt>
                <c:pt idx="1595">
                  <c:v>1880.92</c:v>
                </c:pt>
                <c:pt idx="1596">
                  <c:v>1880.83</c:v>
                </c:pt>
                <c:pt idx="1597">
                  <c:v>1880.75</c:v>
                </c:pt>
                <c:pt idx="1598">
                  <c:v>1880.67</c:v>
                </c:pt>
                <c:pt idx="1599">
                  <c:v>1880.58</c:v>
                </c:pt>
                <c:pt idx="1600">
                  <c:v>1880.5</c:v>
                </c:pt>
                <c:pt idx="1601">
                  <c:v>1880.42</c:v>
                </c:pt>
                <c:pt idx="1602">
                  <c:v>1880.33</c:v>
                </c:pt>
                <c:pt idx="1603">
                  <c:v>1880.25</c:v>
                </c:pt>
                <c:pt idx="1604">
                  <c:v>1880.17</c:v>
                </c:pt>
                <c:pt idx="1605">
                  <c:v>1880.08</c:v>
                </c:pt>
                <c:pt idx="1606">
                  <c:v>1880</c:v>
                </c:pt>
                <c:pt idx="1607">
                  <c:v>1879.92</c:v>
                </c:pt>
                <c:pt idx="1608">
                  <c:v>1879.83</c:v>
                </c:pt>
                <c:pt idx="1609">
                  <c:v>1879.75</c:v>
                </c:pt>
                <c:pt idx="1610">
                  <c:v>1879.67</c:v>
                </c:pt>
                <c:pt idx="1611">
                  <c:v>1879.58</c:v>
                </c:pt>
                <c:pt idx="1612">
                  <c:v>1879.5</c:v>
                </c:pt>
                <c:pt idx="1613">
                  <c:v>1879.42</c:v>
                </c:pt>
                <c:pt idx="1614">
                  <c:v>1879.33</c:v>
                </c:pt>
                <c:pt idx="1615">
                  <c:v>1879.25</c:v>
                </c:pt>
                <c:pt idx="1616">
                  <c:v>1879.17</c:v>
                </c:pt>
                <c:pt idx="1617">
                  <c:v>1879.08</c:v>
                </c:pt>
                <c:pt idx="1618">
                  <c:v>1879</c:v>
                </c:pt>
                <c:pt idx="1619">
                  <c:v>1878.92</c:v>
                </c:pt>
                <c:pt idx="1620">
                  <c:v>1878.83</c:v>
                </c:pt>
                <c:pt idx="1621">
                  <c:v>1878.75</c:v>
                </c:pt>
                <c:pt idx="1622">
                  <c:v>1878.67</c:v>
                </c:pt>
                <c:pt idx="1623">
                  <c:v>1878.58</c:v>
                </c:pt>
                <c:pt idx="1624">
                  <c:v>1878.5</c:v>
                </c:pt>
                <c:pt idx="1625">
                  <c:v>1878.42</c:v>
                </c:pt>
                <c:pt idx="1626">
                  <c:v>1878.33</c:v>
                </c:pt>
                <c:pt idx="1627">
                  <c:v>1878.25</c:v>
                </c:pt>
                <c:pt idx="1628">
                  <c:v>1878.17</c:v>
                </c:pt>
                <c:pt idx="1629">
                  <c:v>1878.08</c:v>
                </c:pt>
                <c:pt idx="1630">
                  <c:v>1878</c:v>
                </c:pt>
                <c:pt idx="1631">
                  <c:v>1877.92</c:v>
                </c:pt>
                <c:pt idx="1632">
                  <c:v>1877.83</c:v>
                </c:pt>
                <c:pt idx="1633">
                  <c:v>1877.75</c:v>
                </c:pt>
                <c:pt idx="1634">
                  <c:v>1877.67</c:v>
                </c:pt>
                <c:pt idx="1635">
                  <c:v>1877.58</c:v>
                </c:pt>
                <c:pt idx="1636">
                  <c:v>1877.5</c:v>
                </c:pt>
                <c:pt idx="1637">
                  <c:v>1877.42</c:v>
                </c:pt>
                <c:pt idx="1638">
                  <c:v>1877.33</c:v>
                </c:pt>
                <c:pt idx="1639">
                  <c:v>1877.25</c:v>
                </c:pt>
                <c:pt idx="1640">
                  <c:v>1877.17</c:v>
                </c:pt>
                <c:pt idx="1641">
                  <c:v>1877.08</c:v>
                </c:pt>
                <c:pt idx="1642">
                  <c:v>1877</c:v>
                </c:pt>
                <c:pt idx="1643">
                  <c:v>1876.92</c:v>
                </c:pt>
                <c:pt idx="1644">
                  <c:v>1876.83</c:v>
                </c:pt>
                <c:pt idx="1645">
                  <c:v>1876.75</c:v>
                </c:pt>
                <c:pt idx="1646">
                  <c:v>1876.67</c:v>
                </c:pt>
                <c:pt idx="1647">
                  <c:v>1876.58</c:v>
                </c:pt>
                <c:pt idx="1648">
                  <c:v>1876.5</c:v>
                </c:pt>
                <c:pt idx="1649">
                  <c:v>1876.42</c:v>
                </c:pt>
                <c:pt idx="1650">
                  <c:v>1876.33</c:v>
                </c:pt>
                <c:pt idx="1651">
                  <c:v>1876.25</c:v>
                </c:pt>
                <c:pt idx="1652">
                  <c:v>1876.17</c:v>
                </c:pt>
                <c:pt idx="1653">
                  <c:v>1876.08</c:v>
                </c:pt>
                <c:pt idx="1654">
                  <c:v>1876</c:v>
                </c:pt>
                <c:pt idx="1655">
                  <c:v>1875.92</c:v>
                </c:pt>
                <c:pt idx="1656">
                  <c:v>1875.83</c:v>
                </c:pt>
                <c:pt idx="1657">
                  <c:v>1875.75</c:v>
                </c:pt>
                <c:pt idx="1658">
                  <c:v>1875.67</c:v>
                </c:pt>
                <c:pt idx="1659">
                  <c:v>1875.58</c:v>
                </c:pt>
                <c:pt idx="1660">
                  <c:v>1875.5</c:v>
                </c:pt>
                <c:pt idx="1661">
                  <c:v>1875.42</c:v>
                </c:pt>
                <c:pt idx="1662">
                  <c:v>1875.33</c:v>
                </c:pt>
                <c:pt idx="1663">
                  <c:v>1875.25</c:v>
                </c:pt>
                <c:pt idx="1664">
                  <c:v>1875.17</c:v>
                </c:pt>
                <c:pt idx="1665">
                  <c:v>1875.08</c:v>
                </c:pt>
                <c:pt idx="1666">
                  <c:v>1875</c:v>
                </c:pt>
                <c:pt idx="1667">
                  <c:v>1874.92</c:v>
                </c:pt>
                <c:pt idx="1668">
                  <c:v>1874.83</c:v>
                </c:pt>
                <c:pt idx="1669">
                  <c:v>1874.75</c:v>
                </c:pt>
                <c:pt idx="1670">
                  <c:v>1874.67</c:v>
                </c:pt>
                <c:pt idx="1671">
                  <c:v>1874.58</c:v>
                </c:pt>
                <c:pt idx="1672">
                  <c:v>1874.5</c:v>
                </c:pt>
                <c:pt idx="1673">
                  <c:v>1874.42</c:v>
                </c:pt>
                <c:pt idx="1674">
                  <c:v>1874.33</c:v>
                </c:pt>
                <c:pt idx="1675">
                  <c:v>1874.25</c:v>
                </c:pt>
                <c:pt idx="1676">
                  <c:v>1874.17</c:v>
                </c:pt>
                <c:pt idx="1677">
                  <c:v>1874.08</c:v>
                </c:pt>
                <c:pt idx="1678">
                  <c:v>1874</c:v>
                </c:pt>
                <c:pt idx="1679">
                  <c:v>1873.92</c:v>
                </c:pt>
                <c:pt idx="1680">
                  <c:v>1873.83</c:v>
                </c:pt>
                <c:pt idx="1681">
                  <c:v>1873.75</c:v>
                </c:pt>
                <c:pt idx="1682">
                  <c:v>1873.67</c:v>
                </c:pt>
                <c:pt idx="1683">
                  <c:v>1873.58</c:v>
                </c:pt>
                <c:pt idx="1684">
                  <c:v>1873.5</c:v>
                </c:pt>
                <c:pt idx="1685">
                  <c:v>1873.42</c:v>
                </c:pt>
                <c:pt idx="1686">
                  <c:v>1873.33</c:v>
                </c:pt>
                <c:pt idx="1687">
                  <c:v>1873.25</c:v>
                </c:pt>
                <c:pt idx="1688">
                  <c:v>1873.17</c:v>
                </c:pt>
                <c:pt idx="1689">
                  <c:v>1873.08</c:v>
                </c:pt>
                <c:pt idx="1690">
                  <c:v>1873</c:v>
                </c:pt>
                <c:pt idx="1691">
                  <c:v>1872.92</c:v>
                </c:pt>
                <c:pt idx="1692">
                  <c:v>1872.83</c:v>
                </c:pt>
                <c:pt idx="1693">
                  <c:v>1872.75</c:v>
                </c:pt>
                <c:pt idx="1694">
                  <c:v>1872.67</c:v>
                </c:pt>
                <c:pt idx="1695">
                  <c:v>1872.58</c:v>
                </c:pt>
                <c:pt idx="1696">
                  <c:v>1872.5</c:v>
                </c:pt>
                <c:pt idx="1697">
                  <c:v>1872.42</c:v>
                </c:pt>
                <c:pt idx="1698">
                  <c:v>1872.33</c:v>
                </c:pt>
                <c:pt idx="1699">
                  <c:v>1872.25</c:v>
                </c:pt>
                <c:pt idx="1700">
                  <c:v>1872.17</c:v>
                </c:pt>
                <c:pt idx="1701">
                  <c:v>1872.08</c:v>
                </c:pt>
                <c:pt idx="1702">
                  <c:v>1872</c:v>
                </c:pt>
                <c:pt idx="1703">
                  <c:v>1871.92</c:v>
                </c:pt>
                <c:pt idx="1704">
                  <c:v>1871.83</c:v>
                </c:pt>
                <c:pt idx="1705">
                  <c:v>1871.75</c:v>
                </c:pt>
                <c:pt idx="1706">
                  <c:v>1871.67</c:v>
                </c:pt>
                <c:pt idx="1707">
                  <c:v>1871.58</c:v>
                </c:pt>
                <c:pt idx="1708">
                  <c:v>1871.5</c:v>
                </c:pt>
                <c:pt idx="1709">
                  <c:v>1871.42</c:v>
                </c:pt>
                <c:pt idx="1710">
                  <c:v>1871.33</c:v>
                </c:pt>
                <c:pt idx="1711">
                  <c:v>1871.25</c:v>
                </c:pt>
                <c:pt idx="1712">
                  <c:v>1871.17</c:v>
                </c:pt>
                <c:pt idx="1713">
                  <c:v>1871.08</c:v>
                </c:pt>
                <c:pt idx="1714">
                  <c:v>1871</c:v>
                </c:pt>
                <c:pt idx="1715">
                  <c:v>1870.92</c:v>
                </c:pt>
                <c:pt idx="1716">
                  <c:v>1870.83</c:v>
                </c:pt>
                <c:pt idx="1717">
                  <c:v>1870.75</c:v>
                </c:pt>
                <c:pt idx="1718">
                  <c:v>1870.67</c:v>
                </c:pt>
                <c:pt idx="1719">
                  <c:v>1870.58</c:v>
                </c:pt>
                <c:pt idx="1720">
                  <c:v>1870.5</c:v>
                </c:pt>
                <c:pt idx="1721">
                  <c:v>1870.42</c:v>
                </c:pt>
                <c:pt idx="1722">
                  <c:v>1870.33</c:v>
                </c:pt>
                <c:pt idx="1723">
                  <c:v>1870.25</c:v>
                </c:pt>
                <c:pt idx="1724">
                  <c:v>1870.17</c:v>
                </c:pt>
                <c:pt idx="1725">
                  <c:v>1870.08</c:v>
                </c:pt>
                <c:pt idx="1726">
                  <c:v>1870</c:v>
                </c:pt>
                <c:pt idx="1727">
                  <c:v>1869.92</c:v>
                </c:pt>
                <c:pt idx="1728">
                  <c:v>1869.83</c:v>
                </c:pt>
                <c:pt idx="1729">
                  <c:v>1869.75</c:v>
                </c:pt>
                <c:pt idx="1730">
                  <c:v>1869.67</c:v>
                </c:pt>
                <c:pt idx="1731">
                  <c:v>1869.58</c:v>
                </c:pt>
                <c:pt idx="1732">
                  <c:v>1869.5</c:v>
                </c:pt>
                <c:pt idx="1733">
                  <c:v>1869.42</c:v>
                </c:pt>
                <c:pt idx="1734">
                  <c:v>1869.33</c:v>
                </c:pt>
                <c:pt idx="1735">
                  <c:v>1869.25</c:v>
                </c:pt>
                <c:pt idx="1736">
                  <c:v>1869.17</c:v>
                </c:pt>
                <c:pt idx="1737">
                  <c:v>1869.08</c:v>
                </c:pt>
                <c:pt idx="1738">
                  <c:v>1869</c:v>
                </c:pt>
                <c:pt idx="1739">
                  <c:v>1868.92</c:v>
                </c:pt>
                <c:pt idx="1740">
                  <c:v>1868.83</c:v>
                </c:pt>
                <c:pt idx="1741">
                  <c:v>1868.75</c:v>
                </c:pt>
                <c:pt idx="1742">
                  <c:v>1868.67</c:v>
                </c:pt>
                <c:pt idx="1743">
                  <c:v>1868.58</c:v>
                </c:pt>
                <c:pt idx="1744">
                  <c:v>1868.5</c:v>
                </c:pt>
                <c:pt idx="1745">
                  <c:v>1868.42</c:v>
                </c:pt>
                <c:pt idx="1746">
                  <c:v>1868.33</c:v>
                </c:pt>
                <c:pt idx="1747">
                  <c:v>1868.25</c:v>
                </c:pt>
                <c:pt idx="1748">
                  <c:v>1868.17</c:v>
                </c:pt>
                <c:pt idx="1749">
                  <c:v>1868.08</c:v>
                </c:pt>
                <c:pt idx="1750">
                  <c:v>1868</c:v>
                </c:pt>
                <c:pt idx="1751">
                  <c:v>1867.92</c:v>
                </c:pt>
                <c:pt idx="1752">
                  <c:v>1867.83</c:v>
                </c:pt>
                <c:pt idx="1753">
                  <c:v>1867.75</c:v>
                </c:pt>
                <c:pt idx="1754">
                  <c:v>1867.67</c:v>
                </c:pt>
                <c:pt idx="1755">
                  <c:v>1867.58</c:v>
                </c:pt>
                <c:pt idx="1756">
                  <c:v>1867.5</c:v>
                </c:pt>
                <c:pt idx="1757">
                  <c:v>1867.42</c:v>
                </c:pt>
                <c:pt idx="1758">
                  <c:v>1867.33</c:v>
                </c:pt>
                <c:pt idx="1759">
                  <c:v>1867.25</c:v>
                </c:pt>
                <c:pt idx="1760">
                  <c:v>1867.17</c:v>
                </c:pt>
                <c:pt idx="1761">
                  <c:v>1867.08</c:v>
                </c:pt>
                <c:pt idx="1762">
                  <c:v>1867</c:v>
                </c:pt>
                <c:pt idx="1763">
                  <c:v>1866.92</c:v>
                </c:pt>
                <c:pt idx="1764">
                  <c:v>1866.83</c:v>
                </c:pt>
                <c:pt idx="1765">
                  <c:v>1866.75</c:v>
                </c:pt>
                <c:pt idx="1766">
                  <c:v>1866.67</c:v>
                </c:pt>
                <c:pt idx="1767">
                  <c:v>1866.58</c:v>
                </c:pt>
                <c:pt idx="1768">
                  <c:v>1866.5</c:v>
                </c:pt>
                <c:pt idx="1769">
                  <c:v>1866.42</c:v>
                </c:pt>
                <c:pt idx="1770">
                  <c:v>1866.33</c:v>
                </c:pt>
                <c:pt idx="1771">
                  <c:v>1866.25</c:v>
                </c:pt>
                <c:pt idx="1772">
                  <c:v>1866.17</c:v>
                </c:pt>
                <c:pt idx="1773">
                  <c:v>1866.08</c:v>
                </c:pt>
                <c:pt idx="1774">
                  <c:v>1866</c:v>
                </c:pt>
                <c:pt idx="1775">
                  <c:v>1865.92</c:v>
                </c:pt>
                <c:pt idx="1776">
                  <c:v>1865.83</c:v>
                </c:pt>
                <c:pt idx="1777">
                  <c:v>1865.75</c:v>
                </c:pt>
                <c:pt idx="1778">
                  <c:v>1865.67</c:v>
                </c:pt>
                <c:pt idx="1779">
                  <c:v>1865.58</c:v>
                </c:pt>
                <c:pt idx="1780">
                  <c:v>1865.5</c:v>
                </c:pt>
                <c:pt idx="1781">
                  <c:v>1865.42</c:v>
                </c:pt>
                <c:pt idx="1782">
                  <c:v>1865.33</c:v>
                </c:pt>
                <c:pt idx="1783">
                  <c:v>1865.25</c:v>
                </c:pt>
                <c:pt idx="1784">
                  <c:v>1865.17</c:v>
                </c:pt>
                <c:pt idx="1785">
                  <c:v>1865.08</c:v>
                </c:pt>
                <c:pt idx="1786">
                  <c:v>1865</c:v>
                </c:pt>
                <c:pt idx="1787">
                  <c:v>1864.92</c:v>
                </c:pt>
                <c:pt idx="1788">
                  <c:v>1864.83</c:v>
                </c:pt>
                <c:pt idx="1789">
                  <c:v>1864.75</c:v>
                </c:pt>
                <c:pt idx="1790">
                  <c:v>1864.67</c:v>
                </c:pt>
                <c:pt idx="1791">
                  <c:v>1864.58</c:v>
                </c:pt>
                <c:pt idx="1792">
                  <c:v>1864.5</c:v>
                </c:pt>
                <c:pt idx="1793">
                  <c:v>1864.42</c:v>
                </c:pt>
                <c:pt idx="1794">
                  <c:v>1864.33</c:v>
                </c:pt>
                <c:pt idx="1795">
                  <c:v>1864.25</c:v>
                </c:pt>
                <c:pt idx="1796">
                  <c:v>1864.17</c:v>
                </c:pt>
                <c:pt idx="1797">
                  <c:v>1864.08</c:v>
                </c:pt>
                <c:pt idx="1798">
                  <c:v>1864</c:v>
                </c:pt>
                <c:pt idx="1799">
                  <c:v>1863.92</c:v>
                </c:pt>
                <c:pt idx="1800">
                  <c:v>1863.83</c:v>
                </c:pt>
                <c:pt idx="1801">
                  <c:v>1863.75</c:v>
                </c:pt>
                <c:pt idx="1802">
                  <c:v>1863.67</c:v>
                </c:pt>
                <c:pt idx="1803">
                  <c:v>1863.58</c:v>
                </c:pt>
                <c:pt idx="1804">
                  <c:v>1863.5</c:v>
                </c:pt>
                <c:pt idx="1805">
                  <c:v>1863.42</c:v>
                </c:pt>
                <c:pt idx="1806">
                  <c:v>1863.33</c:v>
                </c:pt>
                <c:pt idx="1807">
                  <c:v>1863.25</c:v>
                </c:pt>
                <c:pt idx="1808">
                  <c:v>1863.17</c:v>
                </c:pt>
                <c:pt idx="1809">
                  <c:v>1863.08</c:v>
                </c:pt>
                <c:pt idx="1810">
                  <c:v>1863</c:v>
                </c:pt>
                <c:pt idx="1811">
                  <c:v>1862.92</c:v>
                </c:pt>
                <c:pt idx="1812">
                  <c:v>1862.83</c:v>
                </c:pt>
                <c:pt idx="1813">
                  <c:v>1862.75</c:v>
                </c:pt>
                <c:pt idx="1814">
                  <c:v>1862.67</c:v>
                </c:pt>
                <c:pt idx="1815">
                  <c:v>1862.58</c:v>
                </c:pt>
                <c:pt idx="1816">
                  <c:v>1862.5</c:v>
                </c:pt>
                <c:pt idx="1817">
                  <c:v>1862.42</c:v>
                </c:pt>
                <c:pt idx="1818">
                  <c:v>1862.33</c:v>
                </c:pt>
                <c:pt idx="1819">
                  <c:v>1862.25</c:v>
                </c:pt>
                <c:pt idx="1820">
                  <c:v>1862.17</c:v>
                </c:pt>
                <c:pt idx="1821">
                  <c:v>1862.08</c:v>
                </c:pt>
                <c:pt idx="1822">
                  <c:v>1862</c:v>
                </c:pt>
                <c:pt idx="1823">
                  <c:v>1861.92</c:v>
                </c:pt>
                <c:pt idx="1824">
                  <c:v>1861.83</c:v>
                </c:pt>
                <c:pt idx="1825">
                  <c:v>1861.75</c:v>
                </c:pt>
                <c:pt idx="1826">
                  <c:v>1861.67</c:v>
                </c:pt>
                <c:pt idx="1827">
                  <c:v>1861.58</c:v>
                </c:pt>
                <c:pt idx="1828">
                  <c:v>1861.5</c:v>
                </c:pt>
                <c:pt idx="1829">
                  <c:v>1861.42</c:v>
                </c:pt>
                <c:pt idx="1830">
                  <c:v>1861.33</c:v>
                </c:pt>
                <c:pt idx="1831">
                  <c:v>1861.25</c:v>
                </c:pt>
                <c:pt idx="1832">
                  <c:v>1861.17</c:v>
                </c:pt>
                <c:pt idx="1833">
                  <c:v>1861.08</c:v>
                </c:pt>
                <c:pt idx="1834">
                  <c:v>1861</c:v>
                </c:pt>
                <c:pt idx="1835">
                  <c:v>1860.92</c:v>
                </c:pt>
                <c:pt idx="1836">
                  <c:v>1860.83</c:v>
                </c:pt>
                <c:pt idx="1837">
                  <c:v>1860.75</c:v>
                </c:pt>
                <c:pt idx="1838">
                  <c:v>1860.67</c:v>
                </c:pt>
                <c:pt idx="1839">
                  <c:v>1860.58</c:v>
                </c:pt>
                <c:pt idx="1840">
                  <c:v>1860.5</c:v>
                </c:pt>
                <c:pt idx="1841">
                  <c:v>1860.42</c:v>
                </c:pt>
                <c:pt idx="1842">
                  <c:v>1860.33</c:v>
                </c:pt>
                <c:pt idx="1843">
                  <c:v>1860.25</c:v>
                </c:pt>
                <c:pt idx="1844">
                  <c:v>1860.17</c:v>
                </c:pt>
                <c:pt idx="1845">
                  <c:v>1860.08</c:v>
                </c:pt>
                <c:pt idx="1846">
                  <c:v>1860</c:v>
                </c:pt>
                <c:pt idx="1847">
                  <c:v>1859.92</c:v>
                </c:pt>
                <c:pt idx="1848">
                  <c:v>1859.83</c:v>
                </c:pt>
                <c:pt idx="1849">
                  <c:v>1859.75</c:v>
                </c:pt>
                <c:pt idx="1850">
                  <c:v>1859.67</c:v>
                </c:pt>
                <c:pt idx="1851">
                  <c:v>1859.58</c:v>
                </c:pt>
                <c:pt idx="1852">
                  <c:v>1859.5</c:v>
                </c:pt>
                <c:pt idx="1853">
                  <c:v>1859.42</c:v>
                </c:pt>
                <c:pt idx="1854">
                  <c:v>1859.33</c:v>
                </c:pt>
                <c:pt idx="1855">
                  <c:v>1859.25</c:v>
                </c:pt>
                <c:pt idx="1856">
                  <c:v>1859.17</c:v>
                </c:pt>
                <c:pt idx="1857">
                  <c:v>1859.08</c:v>
                </c:pt>
                <c:pt idx="1858">
                  <c:v>1859</c:v>
                </c:pt>
                <c:pt idx="1859">
                  <c:v>1858.92</c:v>
                </c:pt>
                <c:pt idx="1860">
                  <c:v>1858.83</c:v>
                </c:pt>
                <c:pt idx="1861">
                  <c:v>1858.75</c:v>
                </c:pt>
                <c:pt idx="1862">
                  <c:v>1858.67</c:v>
                </c:pt>
                <c:pt idx="1863">
                  <c:v>1858.58</c:v>
                </c:pt>
                <c:pt idx="1864">
                  <c:v>1858.5</c:v>
                </c:pt>
                <c:pt idx="1865">
                  <c:v>1858.42</c:v>
                </c:pt>
                <c:pt idx="1866">
                  <c:v>1858.33</c:v>
                </c:pt>
                <c:pt idx="1867">
                  <c:v>1858.25</c:v>
                </c:pt>
                <c:pt idx="1868">
                  <c:v>1858.17</c:v>
                </c:pt>
                <c:pt idx="1869">
                  <c:v>1858.08</c:v>
                </c:pt>
                <c:pt idx="1870">
                  <c:v>1858</c:v>
                </c:pt>
                <c:pt idx="1871">
                  <c:v>1857.92</c:v>
                </c:pt>
                <c:pt idx="1872">
                  <c:v>1857.83</c:v>
                </c:pt>
                <c:pt idx="1873">
                  <c:v>1857.75</c:v>
                </c:pt>
                <c:pt idx="1874">
                  <c:v>1857.67</c:v>
                </c:pt>
                <c:pt idx="1875">
                  <c:v>1857.58</c:v>
                </c:pt>
                <c:pt idx="1876">
                  <c:v>1857.5</c:v>
                </c:pt>
                <c:pt idx="1877">
                  <c:v>1857.42</c:v>
                </c:pt>
                <c:pt idx="1878">
                  <c:v>1857.33</c:v>
                </c:pt>
                <c:pt idx="1879">
                  <c:v>1857.25</c:v>
                </c:pt>
                <c:pt idx="1880">
                  <c:v>1857.17</c:v>
                </c:pt>
                <c:pt idx="1881">
                  <c:v>1857.08</c:v>
                </c:pt>
                <c:pt idx="1882">
                  <c:v>1857</c:v>
                </c:pt>
                <c:pt idx="1883">
                  <c:v>1856.92</c:v>
                </c:pt>
                <c:pt idx="1884">
                  <c:v>1856.83</c:v>
                </c:pt>
                <c:pt idx="1885">
                  <c:v>1856.75</c:v>
                </c:pt>
                <c:pt idx="1886">
                  <c:v>1856.67</c:v>
                </c:pt>
                <c:pt idx="1887">
                  <c:v>1856.58</c:v>
                </c:pt>
                <c:pt idx="1888">
                  <c:v>1856.5</c:v>
                </c:pt>
                <c:pt idx="1889">
                  <c:v>1856.42</c:v>
                </c:pt>
                <c:pt idx="1890">
                  <c:v>1856.33</c:v>
                </c:pt>
                <c:pt idx="1891">
                  <c:v>1856.25</c:v>
                </c:pt>
                <c:pt idx="1892">
                  <c:v>1856.17</c:v>
                </c:pt>
                <c:pt idx="1893">
                  <c:v>1856.08</c:v>
                </c:pt>
                <c:pt idx="1894">
                  <c:v>1856</c:v>
                </c:pt>
                <c:pt idx="1895">
                  <c:v>1855.92</c:v>
                </c:pt>
                <c:pt idx="1896">
                  <c:v>1855.83</c:v>
                </c:pt>
                <c:pt idx="1897">
                  <c:v>1855.75</c:v>
                </c:pt>
                <c:pt idx="1898">
                  <c:v>1855.67</c:v>
                </c:pt>
                <c:pt idx="1899">
                  <c:v>1855.58</c:v>
                </c:pt>
                <c:pt idx="1900">
                  <c:v>1855.5</c:v>
                </c:pt>
                <c:pt idx="1901">
                  <c:v>1855.42</c:v>
                </c:pt>
                <c:pt idx="1902">
                  <c:v>1855.33</c:v>
                </c:pt>
                <c:pt idx="1903">
                  <c:v>1855.25</c:v>
                </c:pt>
                <c:pt idx="1904">
                  <c:v>1855.17</c:v>
                </c:pt>
                <c:pt idx="1905">
                  <c:v>1855.08</c:v>
                </c:pt>
                <c:pt idx="1906">
                  <c:v>1855</c:v>
                </c:pt>
                <c:pt idx="1907">
                  <c:v>1854.92</c:v>
                </c:pt>
                <c:pt idx="1908">
                  <c:v>1854.83</c:v>
                </c:pt>
                <c:pt idx="1909">
                  <c:v>1854.75</c:v>
                </c:pt>
                <c:pt idx="1910">
                  <c:v>1854.67</c:v>
                </c:pt>
                <c:pt idx="1911">
                  <c:v>1854.58</c:v>
                </c:pt>
                <c:pt idx="1912">
                  <c:v>1854.5</c:v>
                </c:pt>
                <c:pt idx="1913">
                  <c:v>1854.42</c:v>
                </c:pt>
                <c:pt idx="1914">
                  <c:v>1854.33</c:v>
                </c:pt>
                <c:pt idx="1915">
                  <c:v>1854.25</c:v>
                </c:pt>
                <c:pt idx="1916">
                  <c:v>1854.17</c:v>
                </c:pt>
                <c:pt idx="1917">
                  <c:v>1854.08</c:v>
                </c:pt>
                <c:pt idx="1918">
                  <c:v>1854</c:v>
                </c:pt>
                <c:pt idx="1919">
                  <c:v>1853.92</c:v>
                </c:pt>
                <c:pt idx="1920">
                  <c:v>1853.83</c:v>
                </c:pt>
                <c:pt idx="1921">
                  <c:v>1853.75</c:v>
                </c:pt>
                <c:pt idx="1922">
                  <c:v>1853.67</c:v>
                </c:pt>
                <c:pt idx="1923">
                  <c:v>1853.58</c:v>
                </c:pt>
                <c:pt idx="1924">
                  <c:v>1853.5</c:v>
                </c:pt>
                <c:pt idx="1925">
                  <c:v>1853.42</c:v>
                </c:pt>
                <c:pt idx="1926">
                  <c:v>1853.33</c:v>
                </c:pt>
                <c:pt idx="1927">
                  <c:v>1853.25</c:v>
                </c:pt>
                <c:pt idx="1928">
                  <c:v>1853.17</c:v>
                </c:pt>
                <c:pt idx="1929">
                  <c:v>1853.08</c:v>
                </c:pt>
                <c:pt idx="1930">
                  <c:v>1853</c:v>
                </c:pt>
                <c:pt idx="1931">
                  <c:v>1852.92</c:v>
                </c:pt>
                <c:pt idx="1932">
                  <c:v>1852.83</c:v>
                </c:pt>
                <c:pt idx="1933">
                  <c:v>1852.75</c:v>
                </c:pt>
                <c:pt idx="1934">
                  <c:v>1852.67</c:v>
                </c:pt>
                <c:pt idx="1935">
                  <c:v>1852.58</c:v>
                </c:pt>
                <c:pt idx="1936">
                  <c:v>1852.5</c:v>
                </c:pt>
                <c:pt idx="1937">
                  <c:v>1852.42</c:v>
                </c:pt>
                <c:pt idx="1938">
                  <c:v>1852.33</c:v>
                </c:pt>
                <c:pt idx="1939">
                  <c:v>1852.25</c:v>
                </c:pt>
                <c:pt idx="1940">
                  <c:v>1852.17</c:v>
                </c:pt>
                <c:pt idx="1941">
                  <c:v>1852.08</c:v>
                </c:pt>
                <c:pt idx="1942">
                  <c:v>1852</c:v>
                </c:pt>
                <c:pt idx="1943">
                  <c:v>1851.92</c:v>
                </c:pt>
                <c:pt idx="1944">
                  <c:v>1851.83</c:v>
                </c:pt>
                <c:pt idx="1945">
                  <c:v>1851.75</c:v>
                </c:pt>
                <c:pt idx="1946">
                  <c:v>1851.67</c:v>
                </c:pt>
                <c:pt idx="1947">
                  <c:v>1851.58</c:v>
                </c:pt>
                <c:pt idx="1948">
                  <c:v>1851.5</c:v>
                </c:pt>
                <c:pt idx="1949">
                  <c:v>1851.42</c:v>
                </c:pt>
                <c:pt idx="1950">
                  <c:v>1851.33</c:v>
                </c:pt>
                <c:pt idx="1951">
                  <c:v>1851.25</c:v>
                </c:pt>
                <c:pt idx="1952">
                  <c:v>1851.17</c:v>
                </c:pt>
                <c:pt idx="1953">
                  <c:v>1851.08</c:v>
                </c:pt>
                <c:pt idx="1954">
                  <c:v>1851</c:v>
                </c:pt>
                <c:pt idx="1955">
                  <c:v>1850.92</c:v>
                </c:pt>
                <c:pt idx="1956">
                  <c:v>1850.83</c:v>
                </c:pt>
                <c:pt idx="1957">
                  <c:v>1850.75</c:v>
                </c:pt>
                <c:pt idx="1958">
                  <c:v>1850.67</c:v>
                </c:pt>
                <c:pt idx="1959">
                  <c:v>1850.58</c:v>
                </c:pt>
                <c:pt idx="1960">
                  <c:v>1850.5</c:v>
                </c:pt>
                <c:pt idx="1961">
                  <c:v>1850.42</c:v>
                </c:pt>
                <c:pt idx="1962">
                  <c:v>1850.33</c:v>
                </c:pt>
                <c:pt idx="1963">
                  <c:v>1850.25</c:v>
                </c:pt>
                <c:pt idx="1964">
                  <c:v>1850.17</c:v>
                </c:pt>
                <c:pt idx="1965">
                  <c:v>1850.08</c:v>
                </c:pt>
                <c:pt idx="1966">
                  <c:v>1850</c:v>
                </c:pt>
              </c:numCache>
            </c:numRef>
          </c:xVal>
          <c:yVal>
            <c:numRef>
              <c:f>Data!$I$2:$I$1968</c:f>
              <c:numCache>
                <c:formatCode>General</c:formatCode>
                <c:ptCount val="1967"/>
                <c:pt idx="0">
                  <c:v>-5.8450756030829783E-2</c:v>
                </c:pt>
                <c:pt idx="1">
                  <c:v>-5.4116192234197759E-2</c:v>
                </c:pt>
                <c:pt idx="2">
                  <c:v>-4.9763799521572304E-2</c:v>
                </c:pt>
                <c:pt idx="3">
                  <c:v>-4.4847377484502023E-2</c:v>
                </c:pt>
                <c:pt idx="4">
                  <c:v>-4.0460652049835386E-2</c:v>
                </c:pt>
                <c:pt idx="5">
                  <c:v>-3.6059450904615535E-2</c:v>
                </c:pt>
                <c:pt idx="6">
                  <c:v>-3.1092142400128031E-2</c:v>
                </c:pt>
                <c:pt idx="7">
                  <c:v>-2.6663772860111672E-2</c:v>
                </c:pt>
                <c:pt idx="8">
                  <c:v>-2.2224315521681207E-2</c:v>
                </c:pt>
                <c:pt idx="9">
                  <c:v>-1.7218030077812807E-2</c:v>
                </c:pt>
                <c:pt idx="10">
                  <c:v>-1.2758633810277076E-2</c:v>
                </c:pt>
                <c:pt idx="11">
                  <c:v>-8.2915642403690697E-3</c:v>
                </c:pt>
                <c:pt idx="12">
                  <c:v>-3.25830483555321E-3</c:v>
                </c:pt>
                <c:pt idx="13">
                  <c:v>1.2214263925570158E-3</c:v>
                </c:pt>
                <c:pt idx="14">
                  <c:v>5.7053980296282326E-3</c:v>
                </c:pt>
                <c:pt idx="15">
                  <c:v>1.0753563744682598E-2</c:v>
                </c:pt>
                <c:pt idx="16">
                  <c:v>1.5242889411692816E-2</c:v>
                </c:pt>
                <c:pt idx="17">
                  <c:v>1.9733012427525759E-2</c:v>
                </c:pt>
                <c:pt idx="18">
                  <c:v>2.4783981063012835E-2</c:v>
                </c:pt>
                <c:pt idx="19">
                  <c:v>2.9272137643797283E-2</c:v>
                </c:pt>
                <c:pt idx="20">
                  <c:v>3.3757646601573495E-2</c:v>
                </c:pt>
                <c:pt idx="21">
                  <c:v>3.8799308047440445E-2</c:v>
                </c:pt>
                <c:pt idx="22">
                  <c:v>4.327553481985312E-2</c:v>
                </c:pt>
                <c:pt idx="23">
                  <c:v>4.7745675345302822E-2</c:v>
                </c:pt>
                <c:pt idx="24">
                  <c:v>5.2765941806277E-2</c:v>
                </c:pt>
                <c:pt idx="25">
                  <c:v>5.7219506650862298E-2</c:v>
                </c:pt>
                <c:pt idx="26">
                  <c:v>6.1663561216804302E-2</c:v>
                </c:pt>
                <c:pt idx="27">
                  <c:v>6.6650396193821321E-2</c:v>
                </c:pt>
                <c:pt idx="28">
                  <c:v>7.107062132496339E-2</c:v>
                </c:pt>
                <c:pt idx="29">
                  <c:v>7.5477934947420014E-2</c:v>
                </c:pt>
                <c:pt idx="30">
                  <c:v>8.0419382096130074E-2</c:v>
                </c:pt>
                <c:pt idx="31">
                  <c:v>8.4795669662868223E-2</c:v>
                </c:pt>
                <c:pt idx="32">
                  <c:v>8.9155675447308153E-2</c:v>
                </c:pt>
                <c:pt idx="33">
                  <c:v>9.4039887244388637E-2</c:v>
                </c:pt>
                <c:pt idx="34">
                  <c:v>9.8361744739679263E-2</c:v>
                </c:pt>
                <c:pt idx="35">
                  <c:v>0.1026639892159624</c:v>
                </c:pt>
                <c:pt idx="36">
                  <c:v>0.10747925536453859</c:v>
                </c:pt>
                <c:pt idx="37">
                  <c:v>0.1117363207818666</c:v>
                </c:pt>
                <c:pt idx="38">
                  <c:v>0.11597048896730902</c:v>
                </c:pt>
                <c:pt idx="39">
                  <c:v>0.12070526447330113</c:v>
                </c:pt>
                <c:pt idx="40">
                  <c:v>0.12488733115048387</c:v>
                </c:pt>
                <c:pt idx="41">
                  <c:v>0.12904327128087173</c:v>
                </c:pt>
                <c:pt idx="42">
                  <c:v>0.13368620413310842</c:v>
                </c:pt>
                <c:pt idx="43">
                  <c:v>0.13778324522355553</c:v>
                </c:pt>
                <c:pt idx="44">
                  <c:v>0.14185099309282925</c:v>
                </c:pt>
                <c:pt idx="45">
                  <c:v>0.1463909514804064</c:v>
                </c:pt>
                <c:pt idx="46">
                  <c:v>0.15039314399331943</c:v>
                </c:pt>
                <c:pt idx="47">
                  <c:v>0.15436294684357199</c:v>
                </c:pt>
                <c:pt idx="48">
                  <c:v>0.15878904584527886</c:v>
                </c:pt>
                <c:pt idx="49">
                  <c:v>0.16268679419707438</c:v>
                </c:pt>
                <c:pt idx="50">
                  <c:v>0.16654913410158528</c:v>
                </c:pt>
                <c:pt idx="51">
                  <c:v>0.1708507617833927</c:v>
                </c:pt>
                <c:pt idx="52">
                  <c:v>0.17463472080389814</c:v>
                </c:pt>
                <c:pt idx="53">
                  <c:v>0.17838033748714049</c:v>
                </c:pt>
                <c:pt idx="54">
                  <c:v>0.18254718034517967</c:v>
                </c:pt>
                <c:pt idx="55">
                  <c:v>0.18620827768344228</c:v>
                </c:pt>
                <c:pt idx="56">
                  <c:v>0.18982819072335011</c:v>
                </c:pt>
                <c:pt idx="57">
                  <c:v>0.19385025841138104</c:v>
                </c:pt>
                <c:pt idx="58">
                  <c:v>0.19737971628737086</c:v>
                </c:pt>
                <c:pt idx="59">
                  <c:v>0.20086524664663472</c:v>
                </c:pt>
                <c:pt idx="60">
                  <c:v>0.20473289592871757</c:v>
                </c:pt>
                <c:pt idx="61">
                  <c:v>0.20812225217877203</c:v>
                </c:pt>
                <c:pt idx="62">
                  <c:v>0.21146504301354022</c:v>
                </c:pt>
                <c:pt idx="63">
                  <c:v>0.2151690008844816</c:v>
                </c:pt>
                <c:pt idx="64">
                  <c:v>0.21841012925003458</c:v>
                </c:pt>
                <c:pt idx="65">
                  <c:v>0.22160216594612919</c:v>
                </c:pt>
                <c:pt idx="66">
                  <c:v>0.22513355186426964</c:v>
                </c:pt>
                <c:pt idx="67">
                  <c:v>0.22821868147522037</c:v>
                </c:pt>
                <c:pt idx="68">
                  <c:v>0.23125231086382958</c:v>
                </c:pt>
                <c:pt idx="69">
                  <c:v>0.23460265804286798</c:v>
                </c:pt>
                <c:pt idx="70">
                  <c:v>0.23752439204887707</c:v>
                </c:pt>
                <c:pt idx="71">
                  <c:v>0.24039234075565283</c:v>
                </c:pt>
                <c:pt idx="72">
                  <c:v>0.24355361646445839</c:v>
                </c:pt>
                <c:pt idx="73">
                  <c:v>0.24630494976950093</c:v>
                </c:pt>
                <c:pt idx="74">
                  <c:v>0.24900034165306825</c:v>
                </c:pt>
                <c:pt idx="75">
                  <c:v>0.25196496647480982</c:v>
                </c:pt>
                <c:pt idx="76">
                  <c:v>0.25453930253246554</c:v>
                </c:pt>
                <c:pt idx="77">
                  <c:v>0.25705567517054229</c:v>
                </c:pt>
                <c:pt idx="78">
                  <c:v>0.2598165411749504</c:v>
                </c:pt>
                <c:pt idx="79">
                  <c:v>0.26220770780416275</c:v>
                </c:pt>
                <c:pt idx="80">
                  <c:v>0.26453902798771756</c:v>
                </c:pt>
                <c:pt idx="81">
                  <c:v>0.26708951577295598</c:v>
                </c:pt>
                <c:pt idx="82">
                  <c:v>0.26929177995634046</c:v>
                </c:pt>
                <c:pt idx="83">
                  <c:v>0.2714324581547326</c:v>
                </c:pt>
                <c:pt idx="84">
                  <c:v>0.2737664527179266</c:v>
                </c:pt>
                <c:pt idx="85">
                  <c:v>0.27577453434715576</c:v>
                </c:pt>
                <c:pt idx="86">
                  <c:v>0.2777194381094748</c:v>
                </c:pt>
                <c:pt idx="87">
                  <c:v>0.27983134350793992</c:v>
                </c:pt>
                <c:pt idx="88">
                  <c:v>0.28164042804321215</c:v>
                </c:pt>
                <c:pt idx="89">
                  <c:v>0.28338489430377073</c:v>
                </c:pt>
                <c:pt idx="90">
                  <c:v>0.28526964707174274</c:v>
                </c:pt>
                <c:pt idx="91">
                  <c:v>0.28687539708505783</c:v>
                </c:pt>
                <c:pt idx="92">
                  <c:v>0.28841524334344953</c:v>
                </c:pt>
                <c:pt idx="93">
                  <c:v>0.29006832463215715</c:v>
                </c:pt>
                <c:pt idx="94">
                  <c:v>0.29146689020664651</c:v>
                </c:pt>
                <c:pt idx="95">
                  <c:v>0.29279842455564042</c:v>
                </c:pt>
                <c:pt idx="96">
                  <c:v>0.2942158709676192</c:v>
                </c:pt>
                <c:pt idx="97">
                  <c:v>0.29540389892803171</c:v>
                </c:pt>
                <c:pt idx="98">
                  <c:v>0.29652392890522161</c:v>
                </c:pt>
                <c:pt idx="99">
                  <c:v>0.2977023419968689</c:v>
                </c:pt>
                <c:pt idx="100">
                  <c:v>0.29867698394909659</c:v>
                </c:pt>
                <c:pt idx="101">
                  <c:v>0.29958282419109045</c:v>
                </c:pt>
                <c:pt idx="102">
                  <c:v>0.30051937862072664</c:v>
                </c:pt>
                <c:pt idx="103">
                  <c:v>0.30127829778104748</c:v>
                </c:pt>
                <c:pt idx="104">
                  <c:v>0.30196777646184569</c:v>
                </c:pt>
                <c:pt idx="105">
                  <c:v>0.30266022676369642</c:v>
                </c:pt>
                <c:pt idx="106">
                  <c:v>0.30320160356140952</c:v>
                </c:pt>
                <c:pt idx="107">
                  <c:v>0.303673067599535</c:v>
                </c:pt>
                <c:pt idx="108">
                  <c:v>0.30411975356741894</c:v>
                </c:pt>
                <c:pt idx="109">
                  <c:v>0.30444229000741396</c:v>
                </c:pt>
                <c:pt idx="110">
                  <c:v>0.30469460902931017</c:v>
                </c:pt>
                <c:pt idx="111">
                  <c:v>0.30489445969711909</c:v>
                </c:pt>
                <c:pt idx="112">
                  <c:v>0.30499738247192548</c:v>
                </c:pt>
                <c:pt idx="113">
                  <c:v>0.30502995152211965</c:v>
                </c:pt>
                <c:pt idx="114">
                  <c:v>0.3049824877315469</c:v>
                </c:pt>
                <c:pt idx="115">
                  <c:v>0.30486555007540184</c:v>
                </c:pt>
                <c:pt idx="116">
                  <c:v>0.30467829106693473</c:v>
                </c:pt>
                <c:pt idx="117">
                  <c:v>0.30438362661629664</c:v>
                </c:pt>
                <c:pt idx="118">
                  <c:v>0.30404710889678621</c:v>
                </c:pt>
                <c:pt idx="119">
                  <c:v>0.30364047079843226</c:v>
                </c:pt>
                <c:pt idx="120">
                  <c:v>0.30309931216982733</c:v>
                </c:pt>
                <c:pt idx="121">
                  <c:v>0.30254402121568202</c:v>
                </c:pt>
                <c:pt idx="122">
                  <c:v>0.30191897897550996</c:v>
                </c:pt>
                <c:pt idx="123">
                  <c:v>0.30113262364097027</c:v>
                </c:pt>
                <c:pt idx="124">
                  <c:v>0.30035989080762759</c:v>
                </c:pt>
                <c:pt idx="125">
                  <c:v>0.29951794301548262</c:v>
                </c:pt>
                <c:pt idx="126">
                  <c:v>0.29848827632617875</c:v>
                </c:pt>
                <c:pt idx="127">
                  <c:v>0.29749995430374948</c:v>
                </c:pt>
                <c:pt idx="128">
                  <c:v>0.29644311959826186</c:v>
                </c:pt>
                <c:pt idx="129">
                  <c:v>0.2951726102642192</c:v>
                </c:pt>
                <c:pt idx="130">
                  <c:v>0.29397106863551142</c:v>
                </c:pt>
                <c:pt idx="131">
                  <c:v>0.29270188086424548</c:v>
                </c:pt>
                <c:pt idx="132">
                  <c:v>0.29119357503541027</c:v>
                </c:pt>
                <c:pt idx="133">
                  <c:v>0.28978169459466113</c:v>
                </c:pt>
                <c:pt idx="134">
                  <c:v>0.28830319673900834</c:v>
                </c:pt>
                <c:pt idx="135">
                  <c:v>0.2865607107018544</c:v>
                </c:pt>
                <c:pt idx="136">
                  <c:v>0.28494187654779052</c:v>
                </c:pt>
                <c:pt idx="137">
                  <c:v>0.28325761342716699</c:v>
                </c:pt>
                <c:pt idx="138">
                  <c:v>0.28128512493435959</c:v>
                </c:pt>
                <c:pt idx="139">
                  <c:v>0.27946321835414606</c:v>
                </c:pt>
                <c:pt idx="140">
                  <c:v>0.27757722812701624</c:v>
                </c:pt>
                <c:pt idx="141">
                  <c:v>0.2753794663808905</c:v>
                </c:pt>
                <c:pt idx="142">
                  <c:v>0.27335885554442813</c:v>
                </c:pt>
                <c:pt idx="143">
                  <c:v>0.27127566002647269</c:v>
                </c:pt>
                <c:pt idx="144">
                  <c:v>0.26885789434040203</c:v>
                </c:pt>
                <c:pt idx="145">
                  <c:v>0.26664342382727441</c:v>
                </c:pt>
                <c:pt idx="146">
                  <c:v>0.2643680176499813</c:v>
                </c:pt>
                <c:pt idx="147">
                  <c:v>0.26173604481476248</c:v>
                </c:pt>
                <c:pt idx="148">
                  <c:v>0.25933302399898478</c:v>
                </c:pt>
                <c:pt idx="149">
                  <c:v>0.2568708626345883</c:v>
                </c:pt>
                <c:pt idx="150">
                  <c:v>0.25403099302016185</c:v>
                </c:pt>
                <c:pt idx="151">
                  <c:v>0.25144518334049948</c:v>
                </c:pt>
                <c:pt idx="152">
                  <c:v>0.24880217002206287</c:v>
                </c:pt>
                <c:pt idx="153">
                  <c:v>0.24576121244787552</c:v>
                </c:pt>
                <c:pt idx="154">
                  <c:v>0.24299881359434122</c:v>
                </c:pt>
                <c:pt idx="155">
                  <c:v>0.24018128516226567</c:v>
                </c:pt>
                <c:pt idx="156">
                  <c:v>0.23694653057259848</c:v>
                </c:pt>
                <c:pt idx="157">
                  <c:v>0.23401416562216004</c:v>
                </c:pt>
                <c:pt idx="158">
                  <c:v>0.23102887733109193</c:v>
                </c:pt>
                <c:pt idx="159">
                  <c:v>0.22760808131439719</c:v>
                </c:pt>
                <c:pt idx="160">
                  <c:v>0.22451278085163739</c:v>
                </c:pt>
                <c:pt idx="161">
                  <c:v>0.22136689017419334</c:v>
                </c:pt>
                <c:pt idx="162">
                  <c:v>0.21776825436844674</c:v>
                </c:pt>
                <c:pt idx="163">
                  <c:v>0.21451743962915332</c:v>
                </c:pt>
                <c:pt idx="164">
                  <c:v>0.21121848909529461</c:v>
                </c:pt>
                <c:pt idx="165">
                  <c:v>0.20745064152389806</c:v>
                </c:pt>
                <c:pt idx="166">
                  <c:v>0.20405210660204434</c:v>
                </c:pt>
                <c:pt idx="167">
                  <c:v>0.20060800571524517</c:v>
                </c:pt>
                <c:pt idx="168">
                  <c:v>0.19667998010063553</c:v>
                </c:pt>
                <c:pt idx="169">
                  <c:v>0.19314187326140334</c:v>
                </c:pt>
                <c:pt idx="170">
                  <c:v>0.18956087953496972</c:v>
                </c:pt>
                <c:pt idx="171">
                  <c:v>0.1854820936395313</c:v>
                </c:pt>
                <c:pt idx="172">
                  <c:v>0.18181289778317924</c:v>
                </c:pt>
                <c:pt idx="173">
                  <c:v>0.17810359694218636</c:v>
                </c:pt>
                <c:pt idx="174">
                  <c:v>0.17388382998839588</c:v>
                </c:pt>
                <c:pt idx="175">
                  <c:v>0.17009234231181286</c:v>
                </c:pt>
                <c:pt idx="176">
                  <c:v>0.16626362770812744</c:v>
                </c:pt>
                <c:pt idx="177">
                  <c:v>0.16191299693206909</c:v>
                </c:pt>
                <c:pt idx="178">
                  <c:v>0.15800830783677594</c:v>
                </c:pt>
                <c:pt idx="179">
                  <c:v>0.15406935912651851</c:v>
                </c:pt>
                <c:pt idx="180">
                  <c:v>0.14959829552098372</c:v>
                </c:pt>
                <c:pt idx="181">
                  <c:v>0.14558976681815272</c:v>
                </c:pt>
                <c:pt idx="182">
                  <c:v>0.1415500279527219</c:v>
                </c:pt>
                <c:pt idx="183">
                  <c:v>0.13696925125805179</c:v>
                </c:pt>
                <c:pt idx="184">
                  <c:v>0.13286649372279943</c:v>
                </c:pt>
                <c:pt idx="185">
                  <c:v>0.12873565030622683</c:v>
                </c:pt>
                <c:pt idx="186">
                  <c:v>0.12405614330885878</c:v>
                </c:pt>
                <c:pt idx="187">
                  <c:v>0.11986899363762707</c:v>
                </c:pt>
                <c:pt idx="188">
                  <c:v>0.11565694970455012</c:v>
                </c:pt>
                <c:pt idx="189">
                  <c:v>0.11088993190488983</c:v>
                </c:pt>
                <c:pt idx="190">
                  <c:v>0.10662842913116272</c:v>
                </c:pt>
                <c:pt idx="191">
                  <c:v>0.10234528340109242</c:v>
                </c:pt>
                <c:pt idx="192">
                  <c:v>9.7502184113844897E-2</c:v>
                </c:pt>
                <c:pt idx="193">
                  <c:v>9.3176545538745298E-2</c:v>
                </c:pt>
                <c:pt idx="194">
                  <c:v>8.8832567203545043E-2</c:v>
                </c:pt>
                <c:pt idx="195">
                  <c:v>8.3924998155014502E-2</c:v>
                </c:pt>
                <c:pt idx="196">
                  <c:v>7.9545594850489815E-2</c:v>
                </c:pt>
                <c:pt idx="197">
                  <c:v>7.5151198953196122E-2</c:v>
                </c:pt>
                <c:pt idx="198">
                  <c:v>7.019092644117611E-2</c:v>
                </c:pt>
                <c:pt idx="199">
                  <c:v>6.5768258384505923E-2</c:v>
                </c:pt>
                <c:pt idx="200">
                  <c:v>6.1333980848364569E-2</c:v>
                </c:pt>
                <c:pt idx="201">
                  <c:v>5.633289753152456E-2</c:v>
                </c:pt>
                <c:pt idx="202">
                  <c:v>5.1877568430750802E-2</c:v>
                </c:pt>
                <c:pt idx="203">
                  <c:v>4.7414040798511789E-2</c:v>
                </c:pt>
                <c:pt idx="204">
                  <c:v>4.2384137182760573E-2</c:v>
                </c:pt>
                <c:pt idx="205">
                  <c:v>3.7906829053479543E-2</c:v>
                </c:pt>
                <c:pt idx="206">
                  <c:v>3.3424752997356158E-2</c:v>
                </c:pt>
                <c:pt idx="207">
                  <c:v>2.8378088687624193E-2</c:v>
                </c:pt>
                <c:pt idx="208">
                  <c:v>2.3889536241932949E-2</c:v>
                </c:pt>
                <c:pt idx="209">
                  <c:v>1.9399657905516461E-2</c:v>
                </c:pt>
                <c:pt idx="210">
                  <c:v>1.4348332691867596E-2</c:v>
                </c:pt>
                <c:pt idx="211">
                  <c:v>9.8592976010306085E-3</c:v>
                </c:pt>
                <c:pt idx="212">
                  <c:v>5.3723818345168348E-3</c:v>
                </c:pt>
                <c:pt idx="213">
                  <c:v>3.2850668189667032E-4</c:v>
                </c:pt>
                <c:pt idx="214">
                  <c:v>-4.1502482256241639E-3</c:v>
                </c:pt>
                <c:pt idx="215">
                  <c:v>-8.6234436750428252E-3</c:v>
                </c:pt>
                <c:pt idx="216">
                  <c:v>-1.3647775663786242E-2</c:v>
                </c:pt>
                <c:pt idx="217">
                  <c:v>-1.81055122071411E-2</c:v>
                </c:pt>
                <c:pt idx="218">
                  <c:v>-2.2554262487853617E-2</c:v>
                </c:pt>
                <c:pt idx="219">
                  <c:v>-2.7547005066220862E-2</c:v>
                </c:pt>
                <c:pt idx="220">
                  <c:v>-3.1973035457789213E-2</c:v>
                </c:pt>
                <c:pt idx="221">
                  <c:v>-3.6386674327474028E-2</c:v>
                </c:pt>
                <c:pt idx="222">
                  <c:v>-4.1335856987158338E-2</c:v>
                </c:pt>
                <c:pt idx="223">
                  <c:v>-4.5719569457409383E-2</c:v>
                </c:pt>
                <c:pt idx="224">
                  <c:v>-5.0087514856221961E-2</c:v>
                </c:pt>
                <c:pt idx="225">
                  <c:v>-5.4981271527381061E-2</c:v>
                </c:pt>
                <c:pt idx="226">
                  <c:v>-5.9312155767458276E-2</c:v>
                </c:pt>
                <c:pt idx="227">
                  <c:v>-6.3623935189384334E-2</c:v>
                </c:pt>
                <c:pt idx="228">
                  <c:v>-6.8450532690512461E-2</c:v>
                </c:pt>
                <c:pt idx="229">
                  <c:v>-7.2718205051558016E-2</c:v>
                </c:pt>
                <c:pt idx="230">
                  <c:v>-7.6963480653102267E-2</c:v>
                </c:pt>
                <c:pt idx="231">
                  <c:v>-8.1711346822291669E-2</c:v>
                </c:pt>
                <c:pt idx="232">
                  <c:v>-8.5905575211092933E-2</c:v>
                </c:pt>
                <c:pt idx="233">
                  <c:v>-9.0074168597103849E-2</c:v>
                </c:pt>
                <c:pt idx="234">
                  <c:v>-9.4731920037248507E-2</c:v>
                </c:pt>
                <c:pt idx="235">
                  <c:v>-9.88426484485177E-2</c:v>
                </c:pt>
                <c:pt idx="236">
                  <c:v>-0.10292456507572134</c:v>
                </c:pt>
                <c:pt idx="237">
                  <c:v>-0.10748103444714174</c:v>
                </c:pt>
                <c:pt idx="238">
                  <c:v>-0.11149840707361031</c:v>
                </c:pt>
                <c:pt idx="239">
                  <c:v>-0.11548386021334475</c:v>
                </c:pt>
                <c:pt idx="240">
                  <c:v>-0.11992812300839725</c:v>
                </c:pt>
                <c:pt idx="241">
                  <c:v>-0.12384250787091911</c:v>
                </c:pt>
                <c:pt idx="242">
                  <c:v>-0.12772194207361601</c:v>
                </c:pt>
                <c:pt idx="243">
                  <c:v>-0.13204334280909261</c:v>
                </c:pt>
                <c:pt idx="244">
                  <c:v>-0.13584535485010124</c:v>
                </c:pt>
                <c:pt idx="245">
                  <c:v>-0.13960946885525699</c:v>
                </c:pt>
                <c:pt idx="246">
                  <c:v>-0.14379764661977701</c:v>
                </c:pt>
                <c:pt idx="247">
                  <c:v>-0.14747817020472792</c:v>
                </c:pt>
                <c:pt idx="248">
                  <c:v>-0.15111793924143571</c:v>
                </c:pt>
                <c:pt idx="249">
                  <c:v>-0.15516285253657752</c:v>
                </c:pt>
                <c:pt idx="250">
                  <c:v>-0.15871306330942683</c:v>
                </c:pt>
                <c:pt idx="251">
                  <c:v>-0.16221976073400238</c:v>
                </c:pt>
                <c:pt idx="252">
                  <c:v>-0.16611171154961632</c:v>
                </c:pt>
                <c:pt idx="253">
                  <c:v>-0.16952309758993553</c:v>
                </c:pt>
                <c:pt idx="254">
                  <c:v>-0.17288831580877059</c:v>
                </c:pt>
                <c:pt idx="255">
                  <c:v>-0.17661797287473865</c:v>
                </c:pt>
                <c:pt idx="256">
                  <c:v>-0.17988235510573936</c:v>
                </c:pt>
                <c:pt idx="257">
                  <c:v>-0.18309802573315737</c:v>
                </c:pt>
                <c:pt idx="258">
                  <c:v>-0.18665644689191277</c:v>
                </c:pt>
                <c:pt idx="259">
                  <c:v>-0.18976599869045155</c:v>
                </c:pt>
                <c:pt idx="260">
                  <c:v>-0.19282441189335925</c:v>
                </c:pt>
                <c:pt idx="261">
                  <c:v>-0.19620306553940231</c:v>
                </c:pt>
                <c:pt idx="262">
                  <c:v>-0.19915033150096006</c:v>
                </c:pt>
                <c:pt idx="263">
                  <c:v>-0.20204415448377877</c:v>
                </c:pt>
                <c:pt idx="264">
                  <c:v>-0.20523494001891104</c:v>
                </c:pt>
                <c:pt idx="265">
                  <c:v>-0.2080128538325019</c:v>
                </c:pt>
                <c:pt idx="266">
                  <c:v>-0.21073514841817673</c:v>
                </c:pt>
                <c:pt idx="267">
                  <c:v>-0.21373041567334708</c:v>
                </c:pt>
                <c:pt idx="268">
                  <c:v>-0.21633231706360953</c:v>
                </c:pt>
                <c:pt idx="269">
                  <c:v>-0.21887655632842276</c:v>
                </c:pt>
                <c:pt idx="270">
                  <c:v>-0.22166912390564159</c:v>
                </c:pt>
                <c:pt idx="271">
                  <c:v>-0.22408877460137283</c:v>
                </c:pt>
                <c:pt idx="272">
                  <c:v>-0.22644885852378802</c:v>
                </c:pt>
                <c:pt idx="273">
                  <c:v>-0.22903203101408862</c:v>
                </c:pt>
                <c:pt idx="274">
                  <c:v>-0.23126362970503667</c:v>
                </c:pt>
                <c:pt idx="275">
                  <c:v>-0.23343389979099882</c:v>
                </c:pt>
                <c:pt idx="276">
                  <c:v>-0.23580148382725524</c:v>
                </c:pt>
                <c:pt idx="277">
                  <c:v>-0.23783968007320661</c:v>
                </c:pt>
                <c:pt idx="278">
                  <c:v>-0.23981493292284395</c:v>
                </c:pt>
                <c:pt idx="279">
                  <c:v>-0.24196125202886543</c:v>
                </c:pt>
                <c:pt idx="280">
                  <c:v>-0.24380115908777195</c:v>
                </c:pt>
                <c:pt idx="281">
                  <c:v>-0.24557665887097235</c:v>
                </c:pt>
                <c:pt idx="282">
                  <c:v>-0.24749656707131867</c:v>
                </c:pt>
                <c:pt idx="283">
                  <c:v>-0.24913377361566114</c:v>
                </c:pt>
                <c:pt idx="284">
                  <c:v>-0.25070526342661192</c:v>
                </c:pt>
                <c:pt idx="285">
                  <c:v>-0.25239415758449002</c:v>
                </c:pt>
                <c:pt idx="286">
                  <c:v>-0.25382473827779628</c:v>
                </c:pt>
                <c:pt idx="287">
                  <c:v>-0.25518845034126358</c:v>
                </c:pt>
                <c:pt idx="288">
                  <c:v>-0.25664228119492433</c:v>
                </c:pt>
                <c:pt idx="289">
                  <c:v>-0.25786280610308421</c:v>
                </c:pt>
                <c:pt idx="290">
                  <c:v>-0.25901547080796194</c:v>
                </c:pt>
                <c:pt idx="291">
                  <c:v>-0.26023075267913581</c:v>
                </c:pt>
                <c:pt idx="292">
                  <c:v>-0.26123829549394856</c:v>
                </c:pt>
                <c:pt idx="293">
                  <c:v>-0.26217714923241836</c:v>
                </c:pt>
                <c:pt idx="294">
                  <c:v>-0.26315096838351421</c:v>
                </c:pt>
                <c:pt idx="295">
                  <c:v>-0.26394311343875126</c:v>
                </c:pt>
                <c:pt idx="296">
                  <c:v>-0.26466590523225797</c:v>
                </c:pt>
                <c:pt idx="297">
                  <c:v>-0.26539592685228675</c:v>
                </c:pt>
                <c:pt idx="298">
                  <c:v>-0.26597077491544913</c:v>
                </c:pt>
                <c:pt idx="299">
                  <c:v>-0.26647577181160592</c:v>
                </c:pt>
                <c:pt idx="300">
                  <c:v>-0.26696024561408077</c:v>
                </c:pt>
                <c:pt idx="301">
                  <c:v>-0.26731641843996418</c:v>
                </c:pt>
                <c:pt idx="302">
                  <c:v>-0.26760240966744736</c:v>
                </c:pt>
                <c:pt idx="303">
                  <c:v>-0.26784017408683891</c:v>
                </c:pt>
                <c:pt idx="304">
                  <c:v>-0.267976817721989</c:v>
                </c:pt>
                <c:pt idx="305">
                  <c:v>-0.26804311759346133</c:v>
                </c:pt>
                <c:pt idx="306">
                  <c:v>-0.26803360257014536</c:v>
                </c:pt>
                <c:pt idx="307">
                  <c:v>-0.26795038940028132</c:v>
                </c:pt>
                <c:pt idx="308">
                  <c:v>-0.26779683895638329</c:v>
                </c:pt>
                <c:pt idx="309">
                  <c:v>-0.26754006730340579</c:v>
                </c:pt>
                <c:pt idx="310">
                  <c:v>-0.26723719683890196</c:v>
                </c:pt>
                <c:pt idx="311">
                  <c:v>-0.26686416422936859</c:v>
                </c:pt>
                <c:pt idx="312">
                  <c:v>-0.26636075157775069</c:v>
                </c:pt>
                <c:pt idx="313">
                  <c:v>-0.26583894997529445</c:v>
                </c:pt>
                <c:pt idx="314">
                  <c:v>-0.26524732957628949</c:v>
                </c:pt>
                <c:pt idx="315">
                  <c:v>-0.26449848289899852</c:v>
                </c:pt>
                <c:pt idx="316">
                  <c:v>-0.26375900122057</c:v>
                </c:pt>
                <c:pt idx="317">
                  <c:v>-0.26295021149034364</c:v>
                </c:pt>
                <c:pt idx="318">
                  <c:v>-0.2619577262084794</c:v>
                </c:pt>
                <c:pt idx="319">
                  <c:v>-0.26100233742182471</c:v>
                </c:pt>
                <c:pt idx="320">
                  <c:v>-0.25997831749984784</c:v>
                </c:pt>
                <c:pt idx="321">
                  <c:v>-0.25874457317797317</c:v>
                </c:pt>
                <c:pt idx="322">
                  <c:v>-0.25757556790577951</c:v>
                </c:pt>
                <c:pt idx="323">
                  <c:v>-0.25633877296348867</c:v>
                </c:pt>
                <c:pt idx="324">
                  <c:v>-0.25486672760442891</c:v>
                </c:pt>
                <c:pt idx="325">
                  <c:v>-0.25348690863236001</c:v>
                </c:pt>
                <c:pt idx="326">
                  <c:v>-0.25204030398669236</c:v>
                </c:pt>
                <c:pt idx="327">
                  <c:v>-0.25033348693947644</c:v>
                </c:pt>
                <c:pt idx="328">
                  <c:v>-0.24874616249627352</c:v>
                </c:pt>
                <c:pt idx="329">
                  <c:v>-0.24709321650007432</c:v>
                </c:pt>
                <c:pt idx="330">
                  <c:v>-0.24515571999804808</c:v>
                </c:pt>
                <c:pt idx="331">
                  <c:v>-0.2433646958237648</c:v>
                </c:pt>
                <c:pt idx="332">
                  <c:v>-0.24150937155012825</c:v>
                </c:pt>
                <c:pt idx="333">
                  <c:v>-0.23934584089947508</c:v>
                </c:pt>
                <c:pt idx="334">
                  <c:v>-0.23735541112092046</c:v>
                </c:pt>
                <c:pt idx="335">
                  <c:v>-0.23530215686139777</c:v>
                </c:pt>
                <c:pt idx="336">
                  <c:v>-0.23291777930364271</c:v>
                </c:pt>
                <c:pt idx="337">
                  <c:v>-0.23073271613885599</c:v>
                </c:pt>
                <c:pt idx="338">
                  <c:v>-0.2284864547383133</c:v>
                </c:pt>
                <c:pt idx="339">
                  <c:v>-0.22588694701348713</c:v>
                </c:pt>
                <c:pt idx="340">
                  <c:v>-0.22351248932995538</c:v>
                </c:pt>
                <c:pt idx="341">
                  <c:v>-0.22107860638365068</c:v>
                </c:pt>
                <c:pt idx="342">
                  <c:v>-0.21827020102393882</c:v>
                </c:pt>
                <c:pt idx="343">
                  <c:v>-0.21571204177798392</c:v>
                </c:pt>
                <c:pt idx="344">
                  <c:v>-0.21309637271916232</c:v>
                </c:pt>
                <c:pt idx="345">
                  <c:v>-0.2100858031058998</c:v>
                </c:pt>
                <c:pt idx="346">
                  <c:v>-0.20735007569335032</c:v>
                </c:pt>
                <c:pt idx="347">
                  <c:v>-0.20455889180231626</c:v>
                </c:pt>
                <c:pt idx="348">
                  <c:v>-0.20135337602215536</c:v>
                </c:pt>
                <c:pt idx="349">
                  <c:v>-0.19844663957302913</c:v>
                </c:pt>
                <c:pt idx="350">
                  <c:v>-0.19548663294123911</c:v>
                </c:pt>
                <c:pt idx="351">
                  <c:v>-0.19209385648019714</c:v>
                </c:pt>
                <c:pt idx="352">
                  <c:v>-0.18902308013265096</c:v>
                </c:pt>
                <c:pt idx="353">
                  <c:v>-0.18590134761787755</c:v>
                </c:pt>
                <c:pt idx="354">
                  <c:v>-0.18232944493475597</c:v>
                </c:pt>
                <c:pt idx="355">
                  <c:v>-0.17910199112600733</c:v>
                </c:pt>
                <c:pt idx="356">
                  <c:v>-0.17582601733704281</c:v>
                </c:pt>
                <c:pt idx="357">
                  <c:v>-0.17208355236039752</c:v>
                </c:pt>
                <c:pt idx="358">
                  <c:v>-0.16870715917467993</c:v>
                </c:pt>
                <c:pt idx="359">
                  <c:v>-0.16528479852637507</c:v>
                </c:pt>
                <c:pt idx="360">
                  <c:v>-0.16138074412179795</c:v>
                </c:pt>
                <c:pt idx="361">
                  <c:v>-0.15786350673767149</c:v>
                </c:pt>
                <c:pt idx="362">
                  <c:v>-0.1543029646193341</c:v>
                </c:pt>
                <c:pt idx="363">
                  <c:v>-0.15024668107627465</c:v>
                </c:pt>
                <c:pt idx="364">
                  <c:v>-0.14659703235777402</c:v>
                </c:pt>
                <c:pt idx="365">
                  <c:v>-0.14290684546007762</c:v>
                </c:pt>
                <c:pt idx="366">
                  <c:v>-0.13870805804978395</c:v>
                </c:pt>
                <c:pt idx="367">
                  <c:v>-0.13493474832793775</c:v>
                </c:pt>
                <c:pt idx="368">
                  <c:v>-0.13112376417549429</c:v>
                </c:pt>
                <c:pt idx="369">
                  <c:v>-0.12679253983389466</c:v>
                </c:pt>
                <c:pt idx="370">
                  <c:v>-0.1229046159270919</c:v>
                </c:pt>
                <c:pt idx="371">
                  <c:v>-0.11898197166582966</c:v>
                </c:pt>
                <c:pt idx="372">
                  <c:v>-0.11452869485718967</c:v>
                </c:pt>
                <c:pt idx="373">
                  <c:v>-0.1105354783806933</c:v>
                </c:pt>
                <c:pt idx="374">
                  <c:v>-0.10651057887076215</c:v>
                </c:pt>
                <c:pt idx="375">
                  <c:v>-0.10194592669012392</c:v>
                </c:pt>
                <c:pt idx="376">
                  <c:v>-9.7856991706736535E-2</c:v>
                </c:pt>
                <c:pt idx="377">
                  <c:v>-9.3739486973600739E-2</c:v>
                </c:pt>
                <c:pt idx="378">
                  <c:v>-8.9074403547561631E-2</c:v>
                </c:pt>
                <c:pt idx="379">
                  <c:v>-8.4899553613012435E-2</c:v>
                </c:pt>
                <c:pt idx="380">
                  <c:v>-8.0699315710741126E-2</c:v>
                </c:pt>
                <c:pt idx="381">
                  <c:v>-7.594498595801602E-2</c:v>
                </c:pt>
                <c:pt idx="382">
                  <c:v>-7.1694230616180132E-2</c:v>
                </c:pt>
                <c:pt idx="383">
                  <c:v>-6.7421329958345794E-2</c:v>
                </c:pt>
                <c:pt idx="384">
                  <c:v>-6.2589152773010387E-2</c:v>
                </c:pt>
                <c:pt idx="385">
                  <c:v>-5.8272683557164522E-2</c:v>
                </c:pt>
                <c:pt idx="386">
                  <c:v>-5.3937364772248565E-2</c:v>
                </c:pt>
                <c:pt idx="387">
                  <c:v>-4.9038925693943587E-2</c:v>
                </c:pt>
                <c:pt idx="388">
                  <c:v>-4.4667091691762952E-2</c:v>
                </c:pt>
                <c:pt idx="389">
                  <c:v>-4.0279749060806842E-2</c:v>
                </c:pt>
                <c:pt idx="390">
                  <c:v>-3.5326792497507434E-2</c:v>
                </c:pt>
                <c:pt idx="391">
                  <c:v>-3.0910075538235056E-2</c:v>
                </c:pt>
                <c:pt idx="392">
                  <c:v>-2.6481228073702213E-2</c:v>
                </c:pt>
                <c:pt idx="393">
                  <c:v>-2.1485629143492932E-2</c:v>
                </c:pt>
                <c:pt idx="394">
                  <c:v>-1.7034618666944661E-2</c:v>
                </c:pt>
                <c:pt idx="395">
                  <c:v>-1.2574884892528507E-2</c:v>
                </c:pt>
                <c:pt idx="396">
                  <c:v>-7.5486209520530742E-3</c:v>
                </c:pt>
                <c:pt idx="397">
                  <c:v>-3.0739886195546538E-3</c:v>
                </c:pt>
                <c:pt idx="398">
                  <c:v>1.4059388885995956E-3</c:v>
                </c:pt>
                <c:pt idx="399">
                  <c:v>6.4508169608296119E-3</c:v>
                </c:pt>
                <c:pt idx="400">
                  <c:v>1.0938342852622556E-2</c:v>
                </c:pt>
                <c:pt idx="401">
                  <c:v>1.5427723102242961E-2</c:v>
                </c:pt>
                <c:pt idx="402">
                  <c:v>2.0479119798814081E-2</c:v>
                </c:pt>
                <c:pt idx="403">
                  <c:v>2.4968780039883936E-2</c:v>
                </c:pt>
                <c:pt idx="404">
                  <c:v>2.9456849374978465E-2</c:v>
                </c:pt>
                <c:pt idx="405">
                  <c:v>3.4502653559542691E-2</c:v>
                </c:pt>
                <c:pt idx="406">
                  <c:v>3.8983683822595046E-2</c:v>
                </c:pt>
                <c:pt idx="407">
                  <c:v>4.3459681730196369E-2</c:v>
                </c:pt>
                <c:pt idx="408">
                  <c:v>4.8487795674910225E-2</c:v>
                </c:pt>
                <c:pt idx="409">
                  <c:v>5.2949452323728149E-2</c:v>
                </c:pt>
                <c:pt idx="410">
                  <c:v>5.740264723310274E-2</c:v>
                </c:pt>
                <c:pt idx="411">
                  <c:v>6.2401015623918324E-2</c:v>
                </c:pt>
                <c:pt idx="412">
                  <c:v>6.6832601472108122E-2</c:v>
                </c:pt>
                <c:pt idx="413">
                  <c:v>7.125231648457403E-2</c:v>
                </c:pt>
                <c:pt idx="414">
                  <c:v>7.6208955324839525E-2</c:v>
                </c:pt>
                <c:pt idx="415">
                  <c:v>8.0599845283209182E-2</c:v>
                </c:pt>
                <c:pt idx="416">
                  <c:v>8.497548377087305E-2</c:v>
                </c:pt>
                <c:pt idx="417">
                  <c:v>8.9878509113943961E-2</c:v>
                </c:pt>
                <c:pt idx="418">
                  <c:v>9.4218175665022719E-2</c:v>
                </c:pt>
                <c:pt idx="419">
                  <c:v>9.8539246677061071E-2</c:v>
                </c:pt>
                <c:pt idx="420">
                  <c:v>0.10337690311903339</c:v>
                </c:pt>
                <c:pt idx="421">
                  <c:v>0.10765494155765512</c:v>
                </c:pt>
                <c:pt idx="422">
                  <c:v>0.11191108497322619</c:v>
                </c:pt>
                <c:pt idx="423">
                  <c:v>0.11667177383747779</c:v>
                </c:pt>
                <c:pt idx="424">
                  <c:v>0.12087792721691185</c:v>
                </c:pt>
                <c:pt idx="425">
                  <c:v>0.12505893858439185</c:v>
                </c:pt>
                <c:pt idx="426">
                  <c:v>0.12973124573035749</c:v>
                </c:pt>
                <c:pt idx="427">
                  <c:v>0.13385542945417661</c:v>
                </c:pt>
                <c:pt idx="428">
                  <c:v>0.13795128445718122</c:v>
                </c:pt>
                <c:pt idx="429">
                  <c:v>0.1425240076466725</c:v>
                </c:pt>
                <c:pt idx="430">
                  <c:v>0.14655633364739681</c:v>
                </c:pt>
                <c:pt idx="431">
                  <c:v>0.15055721213885401</c:v>
                </c:pt>
                <c:pt idx="432">
                  <c:v>0.15501938789438541</c:v>
                </c:pt>
                <c:pt idx="433">
                  <c:v>0.15895018834093214</c:v>
                </c:pt>
                <c:pt idx="434">
                  <c:v>0.16284649788773234</c:v>
                </c:pt>
                <c:pt idx="435">
                  <c:v>0.16718742777830939</c:v>
                </c:pt>
                <c:pt idx="436">
                  <c:v>0.17100727825542178</c:v>
                </c:pt>
                <c:pt idx="437">
                  <c:v>0.17478967713703111</c:v>
                </c:pt>
                <c:pt idx="438">
                  <c:v>0.17899895342852801</c:v>
                </c:pt>
                <c:pt idx="439">
                  <c:v>0.18269869553253912</c:v>
                </c:pt>
                <c:pt idx="440">
                  <c:v>0.18635811513857961</c:v>
                </c:pt>
                <c:pt idx="441">
                  <c:v>0.19042564574713225</c:v>
                </c:pt>
                <c:pt idx="442">
                  <c:v>0.19399640904402835</c:v>
                </c:pt>
                <c:pt idx="443">
                  <c:v>0.19752407561697002</c:v>
                </c:pt>
                <c:pt idx="444">
                  <c:v>0.2014401083055842</c:v>
                </c:pt>
                <c:pt idx="445">
                  <c:v>0.20487333159856844</c:v>
                </c:pt>
                <c:pt idx="446">
                  <c:v>0.20826078726954422</c:v>
                </c:pt>
                <c:pt idx="447">
                  <c:v>0.21201593302984276</c:v>
                </c:pt>
                <c:pt idx="448">
                  <c:v>0.21530338488554202</c:v>
                </c:pt>
                <c:pt idx="449">
                  <c:v>0.21854250795277949</c:v>
                </c:pt>
                <c:pt idx="450">
                  <c:v>0.2221277635159554</c:v>
                </c:pt>
                <c:pt idx="451">
                  <c:v>0.22526156199991607</c:v>
                </c:pt>
                <c:pt idx="452">
                  <c:v>0.22834458640118099</c:v>
                </c:pt>
                <c:pt idx="453">
                  <c:v>0.23175135582405734</c:v>
                </c:pt>
                <c:pt idx="454">
                  <c:v>0.23472398739834008</c:v>
                </c:pt>
                <c:pt idx="455">
                  <c:v>0.23764352133070527</c:v>
                </c:pt>
                <c:pt idx="456">
                  <c:v>0.24086363660521123</c:v>
                </c:pt>
                <c:pt idx="457">
                  <c:v>0.24366797414271213</c:v>
                </c:pt>
                <c:pt idx="458">
                  <c:v>0.24641701778500902</c:v>
                </c:pt>
                <c:pt idx="459">
                  <c:v>0.24944275842164665</c:v>
                </c:pt>
                <c:pt idx="460">
                  <c:v>0.25207207829396694</c:v>
                </c:pt>
                <c:pt idx="461">
                  <c:v>0.25464404058942886</c:v>
                </c:pt>
                <c:pt idx="462">
                  <c:v>0.25746815212777752</c:v>
                </c:pt>
                <c:pt idx="463">
                  <c:v>0.25991615032567211</c:v>
                </c:pt>
                <c:pt idx="464">
                  <c:v>0.26230486478453124</c:v>
                </c:pt>
                <c:pt idx="465">
                  <c:v>0.26492057618640935</c:v>
                </c:pt>
                <c:pt idx="466">
                  <c:v>0.26718138343416392</c:v>
                </c:pt>
                <c:pt idx="467">
                  <c:v>0.26938112291831462</c:v>
                </c:pt>
                <c:pt idx="468">
                  <c:v>0.27178216280189693</c:v>
                </c:pt>
                <c:pt idx="469">
                  <c:v>0.27385035862939622</c:v>
                </c:pt>
                <c:pt idx="470">
                  <c:v>0.2758558490836765</c:v>
                </c:pt>
                <c:pt idx="471">
                  <c:v>0.27803646075964444</c:v>
                </c:pt>
                <c:pt idx="472">
                  <c:v>0.27990708649839219</c:v>
                </c:pt>
                <c:pt idx="473">
                  <c:v>0.28171351959556212</c:v>
                </c:pt>
                <c:pt idx="474">
                  <c:v>0.2836684748692368</c:v>
                </c:pt>
                <c:pt idx="475">
                  <c:v>0.28533704554116879</c:v>
                </c:pt>
                <c:pt idx="476">
                  <c:v>0.28694009021026756</c:v>
                </c:pt>
                <c:pt idx="477">
                  <c:v>0.28866470191663385</c:v>
                </c:pt>
                <c:pt idx="478">
                  <c:v>0.29012721698721916</c:v>
                </c:pt>
                <c:pt idx="479">
                  <c:v>0.29152302979766209</c:v>
                </c:pt>
                <c:pt idx="480">
                  <c:v>0.29301316303922975</c:v>
                </c:pt>
                <c:pt idx="481">
                  <c:v>0.2942661160090792</c:v>
                </c:pt>
                <c:pt idx="482">
                  <c:v>0.29545135038559633</c:v>
                </c:pt>
                <c:pt idx="483">
                  <c:v>0.29670343244615444</c:v>
                </c:pt>
                <c:pt idx="484">
                  <c:v>0.29774381925813953</c:v>
                </c:pt>
                <c:pt idx="485">
                  <c:v>0.29871563350446667</c:v>
                </c:pt>
                <c:pt idx="486">
                  <c:v>0.29972666241495954</c:v>
                </c:pt>
                <c:pt idx="487">
                  <c:v>0.30055198865668464</c:v>
                </c:pt>
                <c:pt idx="488">
                  <c:v>0.30130805276875167</c:v>
                </c:pt>
                <c:pt idx="489">
                  <c:v>0.30207560450475562</c:v>
                </c:pt>
                <c:pt idx="490">
                  <c:v>0.30268389138911594</c:v>
                </c:pt>
                <c:pt idx="491">
                  <c:v>0.30322239264143336</c:v>
                </c:pt>
                <c:pt idx="492">
                  <c:v>0.30374462693494197</c:v>
                </c:pt>
                <c:pt idx="493">
                  <c:v>0.30413441604442809</c:v>
                </c:pt>
                <c:pt idx="494">
                  <c:v>0.30445406333623937</c:v>
                </c:pt>
                <c:pt idx="495">
                  <c:v>0.30472972808786025</c:v>
                </c:pt>
                <c:pt idx="496">
                  <c:v>0.3049000848712291</c:v>
                </c:pt>
                <c:pt idx="497">
                  <c:v>0.30500011182203457</c:v>
                </c:pt>
                <c:pt idx="498">
                  <c:v>0.30502854610300018</c:v>
                </c:pt>
                <c:pt idx="499">
                  <c:v>0.30497906211594311</c:v>
                </c:pt>
                <c:pt idx="500">
                  <c:v>0.30485922890295469</c:v>
                </c:pt>
                <c:pt idx="501">
                  <c:v>0.30464036453975296</c:v>
                </c:pt>
                <c:pt idx="502">
                  <c:v>0.30437115842417239</c:v>
                </c:pt>
                <c:pt idx="503">
                  <c:v>0.30403175235731023</c:v>
                </c:pt>
                <c:pt idx="504">
                  <c:v>0.30356611409513445</c:v>
                </c:pt>
                <c:pt idx="505">
                  <c:v>0.30307783129469207</c:v>
                </c:pt>
                <c:pt idx="506">
                  <c:v>0.30251966612773556</c:v>
                </c:pt>
                <c:pt idx="507">
                  <c:v>0.30180837037236918</c:v>
                </c:pt>
                <c:pt idx="508">
                  <c:v>0.30110218158497748</c:v>
                </c:pt>
                <c:pt idx="509">
                  <c:v>0.30032659556452407</c:v>
                </c:pt>
                <c:pt idx="510">
                  <c:v>0.29937134770566309</c:v>
                </c:pt>
                <c:pt idx="511">
                  <c:v>0.29844894607664513</c:v>
                </c:pt>
                <c:pt idx="512">
                  <c:v>0.29745779873355488</c:v>
                </c:pt>
                <c:pt idx="513">
                  <c:v>0.29626088905599773</c:v>
                </c:pt>
                <c:pt idx="514">
                  <c:v>0.29512448611863185</c:v>
                </c:pt>
                <c:pt idx="515">
                  <c:v>0.29392015380965009</c:v>
                </c:pt>
                <c:pt idx="516">
                  <c:v>0.29248445200215245</c:v>
                </c:pt>
                <c:pt idx="517">
                  <c:v>0.29113677237534058</c:v>
                </c:pt>
                <c:pt idx="518">
                  <c:v>0.28972214258558843</c:v>
                </c:pt>
                <c:pt idx="519">
                  <c:v>0.28805109086055031</c:v>
                </c:pt>
                <c:pt idx="520">
                  <c:v>0.28649536571632156</c:v>
                </c:pt>
                <c:pt idx="521">
                  <c:v>0.2848738301363144</c:v>
                </c:pt>
                <c:pt idx="522">
                  <c:v>0.28297143497679422</c:v>
                </c:pt>
                <c:pt idx="523">
                  <c:v>0.28121139429330583</c:v>
                </c:pt>
                <c:pt idx="524">
                  <c:v>0.27938684068709835</c:v>
                </c:pt>
                <c:pt idx="525">
                  <c:v>0.27725766324094275</c:v>
                </c:pt>
                <c:pt idx="526">
                  <c:v>0.27529752685955267</c:v>
                </c:pt>
                <c:pt idx="527">
                  <c:v>0.27327432974350668</c:v>
                </c:pt>
                <c:pt idx="528">
                  <c:v>0.27092347488762553</c:v>
                </c:pt>
                <c:pt idx="529">
                  <c:v>0.26876794239547802</c:v>
                </c:pt>
                <c:pt idx="530">
                  <c:v>0.266550952550002</c:v>
                </c:pt>
                <c:pt idx="531">
                  <c:v>0.26398405665100927</c:v>
                </c:pt>
                <c:pt idx="532">
                  <c:v>0.26163829611339068</c:v>
                </c:pt>
                <c:pt idx="533">
                  <c:v>0.25923282895279742</c:v>
                </c:pt>
                <c:pt idx="534">
                  <c:v>0.25645604635336128</c:v>
                </c:pt>
                <c:pt idx="535">
                  <c:v>0.2539256819228411</c:v>
                </c:pt>
                <c:pt idx="536">
                  <c:v>0.25133750475120764</c:v>
                </c:pt>
                <c:pt idx="537">
                  <c:v>0.24835749301451124</c:v>
                </c:pt>
                <c:pt idx="538">
                  <c:v>0.24564859144657691</c:v>
                </c:pt>
                <c:pt idx="539">
                  <c:v>0.2428839096301616</c:v>
                </c:pt>
                <c:pt idx="540">
                  <c:v>0.23970781357785118</c:v>
                </c:pt>
                <c:pt idx="541">
                  <c:v>0.23682686968536606</c:v>
                </c:pt>
                <c:pt idx="542">
                  <c:v>0.23389231177473593</c:v>
                </c:pt>
                <c:pt idx="543">
                  <c:v>0.23052774635662732</c:v>
                </c:pt>
                <c:pt idx="544">
                  <c:v>0.22748166743798601</c:v>
                </c:pt>
                <c:pt idx="545">
                  <c:v>0.2243842692755138</c:v>
                </c:pt>
                <c:pt idx="546">
                  <c:v>0.22083930131213914</c:v>
                </c:pt>
                <c:pt idx="547">
                  <c:v>0.21763539059045525</c:v>
                </c:pt>
                <c:pt idx="548">
                  <c:v>0.21438257844134589</c:v>
                </c:pt>
                <c:pt idx="549">
                  <c:v>0.21066570728305875</c:v>
                </c:pt>
                <c:pt idx="550">
                  <c:v>0.2073116463960907</c:v>
                </c:pt>
                <c:pt idx="551">
                  <c:v>0.20391121914327084</c:v>
                </c:pt>
                <c:pt idx="552">
                  <c:v>0.20003135629239233</c:v>
                </c:pt>
                <c:pt idx="553">
                  <c:v>0.19653518687517632</c:v>
                </c:pt>
                <c:pt idx="554">
                  <c:v>0.1929952973208586</c:v>
                </c:pt>
                <c:pt idx="555">
                  <c:v>0.18896174506561131</c:v>
                </c:pt>
                <c:pt idx="556">
                  <c:v>0.18533184947002215</c:v>
                </c:pt>
                <c:pt idx="557">
                  <c:v>0.181660984788658</c:v>
                </c:pt>
                <c:pt idx="558">
                  <c:v>0.17748341390017011</c:v>
                </c:pt>
                <c:pt idx="559">
                  <c:v>0.17372849509751012</c:v>
                </c:pt>
                <c:pt idx="560">
                  <c:v>0.16993545648713282</c:v>
                </c:pt>
                <c:pt idx="561">
                  <c:v>0.16562388303296</c:v>
                </c:pt>
                <c:pt idx="562">
                  <c:v>0.16175294374790061</c:v>
                </c:pt>
                <c:pt idx="563">
                  <c:v>0.15784682532852151</c:v>
                </c:pt>
                <c:pt idx="564">
                  <c:v>0.153411586658348</c:v>
                </c:pt>
                <c:pt idx="565">
                  <c:v>0.14943390778412008</c:v>
                </c:pt>
                <c:pt idx="566">
                  <c:v>0.14542407479383274</c:v>
                </c:pt>
                <c:pt idx="567">
                  <c:v>0.14087580475478975</c:v>
                </c:pt>
                <c:pt idx="568">
                  <c:v>0.13680092310152486</c:v>
                </c:pt>
                <c:pt idx="569">
                  <c:v>0.13269698944258149</c:v>
                </c:pt>
                <c:pt idx="570">
                  <c:v>0.12804659288374334</c:v>
                </c:pt>
                <c:pt idx="571">
                  <c:v>0.12388427831317855</c:v>
                </c:pt>
                <c:pt idx="572">
                  <c:v>0.1196960835018738</c:v>
                </c:pt>
                <c:pt idx="573">
                  <c:v>0.11495471012899106</c:v>
                </c:pt>
                <c:pt idx="574">
                  <c:v>0.11071494213042712</c:v>
                </c:pt>
                <c:pt idx="575">
                  <c:v>0.10645252770605373</c:v>
                </c:pt>
                <c:pt idx="576">
                  <c:v>0.10163154534922272</c:v>
                </c:pt>
                <c:pt idx="577">
                  <c:v>9.7324489112883078E-2</c:v>
                </c:pt>
                <c:pt idx="578">
                  <c:v>9.2998074562320787E-2</c:v>
                </c:pt>
                <c:pt idx="579">
                  <c:v>8.8109041920682002E-2</c:v>
                </c:pt>
                <c:pt idx="580">
                  <c:v>8.3745023965838467E-2</c:v>
                </c:pt>
                <c:pt idx="581">
                  <c:v>7.9364982221499347E-2</c:v>
                </c:pt>
                <c:pt idx="582">
                  <c:v>7.4419621150311699E-2</c:v>
                </c:pt>
                <c:pt idx="583">
                  <c:v>7.0009104566610747E-2</c:v>
                </c:pt>
                <c:pt idx="584">
                  <c:v>6.5585937136485972E-2</c:v>
                </c:pt>
                <c:pt idx="585">
                  <c:v>6.0596104543021043E-2</c:v>
                </c:pt>
                <c:pt idx="586">
                  <c:v>5.6149663904371441E-2</c:v>
                </c:pt>
                <c:pt idx="587">
                  <c:v>5.1693975693807792E-2</c:v>
                </c:pt>
                <c:pt idx="588">
                  <c:v>4.6671635109445789E-2</c:v>
                </c:pt>
                <c:pt idx="589">
                  <c:v>4.2199931120613508E-2</c:v>
                </c:pt>
                <c:pt idx="590">
                  <c:v>3.7722405006186274E-2</c:v>
                </c:pt>
                <c:pt idx="591">
                  <c:v>3.2679597902871879E-2</c:v>
                </c:pt>
                <c:pt idx="592">
                  <c:v>2.8193351839569322E-2</c:v>
                </c:pt>
                <c:pt idx="593">
                  <c:v>2.3704723056012768E-2</c:v>
                </c:pt>
                <c:pt idx="594">
                  <c:v>1.8653539975842261E-2</c:v>
                </c:pt>
                <c:pt idx="595">
                  <c:v>1.4163507979593652E-2</c:v>
                </c:pt>
                <c:pt idx="596">
                  <c:v>9.6745383811985084E-3</c:v>
                </c:pt>
                <c:pt idx="597">
                  <c:v>4.627089948357116E-3</c:v>
                </c:pt>
                <c:pt idx="598">
                  <c:v>1.440372377702788E-4</c:v>
                </c:pt>
                <c:pt idx="599">
                  <c:v>-4.3345105040412876E-3</c:v>
                </c:pt>
                <c:pt idx="600">
                  <c:v>-9.3661226194904912E-3</c:v>
                </c:pt>
                <c:pt idx="601">
                  <c:v>-1.38314475592154E-2</c:v>
                </c:pt>
                <c:pt idx="602">
                  <c:v>-1.8288835760290154E-2</c:v>
                </c:pt>
                <c:pt idx="603">
                  <c:v>-2.3292547857132924E-2</c:v>
                </c:pt>
                <c:pt idx="604">
                  <c:v>-2.7729439044575005E-2</c:v>
                </c:pt>
                <c:pt idx="605">
                  <c:v>-3.2154980752455251E-2</c:v>
                </c:pt>
                <c:pt idx="606">
                  <c:v>-3.711879602208415E-2</c:v>
                </c:pt>
                <c:pt idx="607">
                  <c:v>-4.151661564806701E-2</c:v>
                </c:pt>
                <c:pt idx="608">
                  <c:v>-4.5899700264881028E-2</c:v>
                </c:pt>
                <c:pt idx="609">
                  <c:v>-5.0811717554575746E-2</c:v>
                </c:pt>
                <c:pt idx="610">
                  <c:v>-5.5159921487200024E-2</c:v>
                </c:pt>
                <c:pt idx="611">
                  <c:v>-5.949004020940548E-2</c:v>
                </c:pt>
                <c:pt idx="612">
                  <c:v>-6.433848255633523E-2</c:v>
                </c:pt>
                <c:pt idx="613">
                  <c:v>-6.8626645621349014E-2</c:v>
                </c:pt>
                <c:pt idx="614">
                  <c:v>-7.2893416635495617E-2</c:v>
                </c:pt>
                <c:pt idx="615">
                  <c:v>-7.7666659502949792E-2</c:v>
                </c:pt>
                <c:pt idx="616">
                  <c:v>-8.188450047900328E-2</c:v>
                </c:pt>
                <c:pt idx="617">
                  <c:v>-8.6077693852931292E-2</c:v>
                </c:pt>
                <c:pt idx="618">
                  <c:v>-9.076429300111119E-2</c:v>
                </c:pt>
                <c:pt idx="619">
                  <c:v>-9.4901699269794193E-2</c:v>
                </c:pt>
                <c:pt idx="620">
                  <c:v>-9.9011261479748536E-2</c:v>
                </c:pt>
                <c:pt idx="621">
                  <c:v>-0.10359998040422205</c:v>
                </c:pt>
                <c:pt idx="622">
                  <c:v>-0.10764703219593821</c:v>
                </c:pt>
                <c:pt idx="623">
                  <c:v>-0.11166311023071326</c:v>
                </c:pt>
                <c:pt idx="624">
                  <c:v>-0.11614294710289808</c:v>
                </c:pt>
                <c:pt idx="625">
                  <c:v>-0.12008994128027747</c:v>
                </c:pt>
                <c:pt idx="626">
                  <c:v>-0.12400290626461657</c:v>
                </c:pt>
                <c:pt idx="627">
                  <c:v>-0.12836312030954783</c:v>
                </c:pt>
                <c:pt idx="628">
                  <c:v>-0.132200593631527</c:v>
                </c:pt>
                <c:pt idx="629">
                  <c:v>-0.13600106391213757</c:v>
                </c:pt>
                <c:pt idx="630">
                  <c:v>-0.1402312011603537</c:v>
                </c:pt>
                <c:pt idx="631">
                  <c:v>-0.14394995297106924</c:v>
                </c:pt>
                <c:pt idx="632">
                  <c:v>-0.14762881660990335</c:v>
                </c:pt>
                <c:pt idx="633">
                  <c:v>-0.1517187349616918</c:v>
                </c:pt>
                <c:pt idx="634">
                  <c:v>-0.15530984924980487</c:v>
                </c:pt>
                <c:pt idx="635">
                  <c:v>-0.15885828587067505</c:v>
                </c:pt>
                <c:pt idx="636">
                  <c:v>-0.16279817941258537</c:v>
                </c:pt>
                <c:pt idx="637">
                  <c:v>-0.16625304618814718</c:v>
                </c:pt>
                <c:pt idx="638">
                  <c:v>-0.16966254812429926</c:v>
                </c:pt>
                <c:pt idx="639">
                  <c:v>-0.17344297063962175</c:v>
                </c:pt>
                <c:pt idx="640">
                  <c:v>-0.17675330657722821</c:v>
                </c:pt>
                <c:pt idx="641">
                  <c:v>-0.1800156992691675</c:v>
                </c:pt>
                <c:pt idx="642">
                  <c:v>-0.18362758688600953</c:v>
                </c:pt>
                <c:pt idx="643">
                  <c:v>-0.18678545518475068</c:v>
                </c:pt>
                <c:pt idx="644">
                  <c:v>-0.18989291677941625</c:v>
                </c:pt>
                <c:pt idx="645">
                  <c:v>-0.19332760970207608</c:v>
                </c:pt>
                <c:pt idx="646">
                  <c:v>-0.19632543911466474</c:v>
                </c:pt>
                <c:pt idx="647">
                  <c:v>-0.19927051921896147</c:v>
                </c:pt>
                <c:pt idx="648">
                  <c:v>-0.20251978249049568</c:v>
                </c:pt>
                <c:pt idx="649">
                  <c:v>-0.20535038547595172</c:v>
                </c:pt>
                <c:pt idx="650">
                  <c:v>-0.20812602301967634</c:v>
                </c:pt>
                <c:pt idx="651">
                  <c:v>-0.2111820662658824</c:v>
                </c:pt>
                <c:pt idx="652">
                  <c:v>-0.21383865622224929</c:v>
                </c:pt>
                <c:pt idx="653">
                  <c:v>-0.21643819638758327</c:v>
                </c:pt>
                <c:pt idx="654">
                  <c:v>-0.21929369249505801</c:v>
                </c:pt>
                <c:pt idx="655">
                  <c:v>-0.22176990003083571</c:v>
                </c:pt>
                <c:pt idx="656">
                  <c:v>-0.2241871102078149</c:v>
                </c:pt>
                <c:pt idx="657">
                  <c:v>-0.22683521289130767</c:v>
                </c:pt>
                <c:pt idx="658">
                  <c:v>-0.22912510109658926</c:v>
                </c:pt>
                <c:pt idx="659">
                  <c:v>-0.23135418582630321</c:v>
                </c:pt>
                <c:pt idx="660">
                  <c:v>-0.23378854604323629</c:v>
                </c:pt>
                <c:pt idx="661">
                  <c:v>-0.23588662472393457</c:v>
                </c:pt>
                <c:pt idx="662">
                  <c:v>-0.23792223959358849</c:v>
                </c:pt>
                <c:pt idx="663">
                  <c:v>-0.24013702076643006</c:v>
                </c:pt>
                <c:pt idx="664">
                  <c:v>-0.24203825960746639</c:v>
                </c:pt>
                <c:pt idx="665">
                  <c:v>-0.24387552406407287</c:v>
                </c:pt>
                <c:pt idx="666">
                  <c:v>-0.24586541607398316</c:v>
                </c:pt>
                <c:pt idx="667">
                  <c:v>-0.24756525669987905</c:v>
                </c:pt>
                <c:pt idx="668">
                  <c:v>-0.24919976575177383</c:v>
                </c:pt>
                <c:pt idx="669">
                  <c:v>-0.25095999767005778</c:v>
                </c:pt>
                <c:pt idx="670">
                  <c:v>-0.25245436457401776</c:v>
                </c:pt>
                <c:pt idx="671">
                  <c:v>-0.25388219935218193</c:v>
                </c:pt>
                <c:pt idx="672">
                  <c:v>-0.25540855087898057</c:v>
                </c:pt>
                <c:pt idx="673">
                  <c:v>-0.25669386119423621</c:v>
                </c:pt>
                <c:pt idx="674">
                  <c:v>-0.25791159834812161</c:v>
                </c:pt>
                <c:pt idx="675">
                  <c:v>-0.25920040993092569</c:v>
                </c:pt>
                <c:pt idx="676">
                  <c:v>-0.26027358202096879</c:v>
                </c:pt>
                <c:pt idx="677">
                  <c:v>-0.26127830192624324</c:v>
                </c:pt>
                <c:pt idx="678">
                  <c:v>-0.26232648353397275</c:v>
                </c:pt>
                <c:pt idx="679">
                  <c:v>-0.26318494438102147</c:v>
                </c:pt>
                <c:pt idx="680">
                  <c:v>-0.26397423813961274</c:v>
                </c:pt>
                <c:pt idx="681">
                  <c:v>-0.26477927667120837</c:v>
                </c:pt>
                <c:pt idx="682">
                  <c:v>-0.2654209680452379</c:v>
                </c:pt>
                <c:pt idx="683">
                  <c:v>-0.26599294326086376</c:v>
                </c:pt>
                <c:pt idx="684">
                  <c:v>-0.26655290857066344</c:v>
                </c:pt>
                <c:pt idx="685">
                  <c:v>-0.26697629196416961</c:v>
                </c:pt>
                <c:pt idx="686">
                  <c:v>-0.2673295772795124</c:v>
                </c:pt>
                <c:pt idx="687">
                  <c:v>-0.26764312680492902</c:v>
                </c:pt>
                <c:pt idx="688">
                  <c:v>-0.2678471871216298</c:v>
                </c:pt>
                <c:pt idx="689">
                  <c:v>-0.26798093550627772</c:v>
                </c:pt>
                <c:pt idx="690">
                  <c:v>-0.26804731748670291</c:v>
                </c:pt>
                <c:pt idx="691">
                  <c:v>-0.26803156547531437</c:v>
                </c:pt>
                <c:pt idx="692">
                  <c:v>-0.26794545625658622</c:v>
                </c:pt>
                <c:pt idx="693">
                  <c:v>-0.26776451153579756</c:v>
                </c:pt>
                <c:pt idx="694">
                  <c:v>-0.26752898496305422</c:v>
                </c:pt>
                <c:pt idx="695">
                  <c:v>-0.26722322459483816</c:v>
                </c:pt>
                <c:pt idx="696">
                  <c:v>-0.26679538700258942</c:v>
                </c:pt>
                <c:pt idx="697">
                  <c:v>-0.26634065056269512</c:v>
                </c:pt>
                <c:pt idx="698">
                  <c:v>-0.26581597213045882</c:v>
                </c:pt>
                <c:pt idx="699">
                  <c:v>-0.26514226744233749</c:v>
                </c:pt>
                <c:pt idx="700">
                  <c:v>-0.26446941140306512</c:v>
                </c:pt>
                <c:pt idx="701">
                  <c:v>-0.26372707286622316</c:v>
                </c:pt>
                <c:pt idx="702">
                  <c:v>-0.2628091163442699</c:v>
                </c:pt>
                <c:pt idx="703">
                  <c:v>-0.26191975393295513</c:v>
                </c:pt>
                <c:pt idx="704">
                  <c:v>-0.26096153510880876</c:v>
                </c:pt>
                <c:pt idx="705">
                  <c:v>-0.25980152762879455</c:v>
                </c:pt>
                <c:pt idx="706">
                  <c:v>-0.25869779116449149</c:v>
                </c:pt>
                <c:pt idx="707">
                  <c:v>-0.25752598946097116</c:v>
                </c:pt>
                <c:pt idx="708">
                  <c:v>-0.25612671223561773</c:v>
                </c:pt>
                <c:pt idx="709">
                  <c:v>-0.25481124801668986</c:v>
                </c:pt>
                <c:pt idx="710">
                  <c:v>-0.25342867292413196</c:v>
                </c:pt>
                <c:pt idx="711">
                  <c:v>-0.2517934808349272</c:v>
                </c:pt>
                <c:pt idx="712">
                  <c:v>-0.25026944279433078</c:v>
                </c:pt>
                <c:pt idx="713">
                  <c:v>-0.24867940914949488</c:v>
                </c:pt>
                <c:pt idx="714">
                  <c:v>-0.24681222270309006</c:v>
                </c:pt>
                <c:pt idx="715">
                  <c:v>-0.24508326484656207</c:v>
                </c:pt>
                <c:pt idx="716">
                  <c:v>-0.24328958488503916</c:v>
                </c:pt>
                <c:pt idx="717">
                  <c:v>-0.24119488081351415</c:v>
                </c:pt>
                <c:pt idx="718">
                  <c:v>-0.23926514845879504</c:v>
                </c:pt>
                <c:pt idx="719">
                  <c:v>-0.23727212267485365</c:v>
                </c:pt>
                <c:pt idx="720">
                  <c:v>-0.23495492320239314</c:v>
                </c:pt>
                <c:pt idx="721">
                  <c:v>-0.23282904304048879</c:v>
                </c:pt>
                <c:pt idx="722">
                  <c:v>-0.23064144987630986</c:v>
                </c:pt>
                <c:pt idx="723">
                  <c:v>-0.22810731067798923</c:v>
                </c:pt>
                <c:pt idx="724">
                  <c:v>-0.22579037968030127</c:v>
                </c:pt>
                <c:pt idx="725">
                  <c:v>-0.22341346406925208</c:v>
                </c:pt>
                <c:pt idx="726">
                  <c:v>-0.22066846095087303</c:v>
                </c:pt>
                <c:pt idx="727">
                  <c:v>-0.21816603414878402</c:v>
                </c:pt>
                <c:pt idx="728">
                  <c:v>-0.21560549494027773</c:v>
                </c:pt>
                <c:pt idx="729">
                  <c:v>-0.21265620927112072</c:v>
                </c:pt>
                <c:pt idx="730">
                  <c:v>-0.20997428643737956</c:v>
                </c:pt>
                <c:pt idx="731">
                  <c:v>-0.20723626273339096</c:v>
                </c:pt>
                <c:pt idx="732">
                  <c:v>-0.20408976566684467</c:v>
                </c:pt>
                <c:pt idx="733">
                  <c:v>-0.20123477693059494</c:v>
                </c:pt>
                <c:pt idx="734">
                  <c:v>-0.19832583336668819</c:v>
                </c:pt>
                <c:pt idx="735">
                  <c:v>-0.19498966888657049</c:v>
                </c:pt>
                <c:pt idx="736">
                  <c:v>-0.19196845931660966</c:v>
                </c:pt>
                <c:pt idx="737">
                  <c:v>-0.18889557032267965</c:v>
                </c:pt>
                <c:pt idx="738">
                  <c:v>-0.18537773715595202</c:v>
                </c:pt>
                <c:pt idx="739">
                  <c:v>-0.18219755034908783</c:v>
                </c:pt>
                <c:pt idx="740">
                  <c:v>-0.17896808342759432</c:v>
                </c:pt>
                <c:pt idx="741">
                  <c:v>-0.17527701586672889</c:v>
                </c:pt>
                <c:pt idx="742">
                  <c:v>-0.17194547658069542</c:v>
                </c:pt>
                <c:pt idx="743">
                  <c:v>-0.16856717464247425</c:v>
                </c:pt>
                <c:pt idx="744">
                  <c:v>-0.16471172232355871</c:v>
                </c:pt>
                <c:pt idx="745">
                  <c:v>-0.16123681819602645</c:v>
                </c:pt>
                <c:pt idx="746">
                  <c:v>-0.15771778099602776</c:v>
                </c:pt>
                <c:pt idx="747">
                  <c:v>-0.15370718768103978</c:v>
                </c:pt>
                <c:pt idx="748">
                  <c:v>-0.15009725007860145</c:v>
                </c:pt>
                <c:pt idx="749">
                  <c:v>-0.14644591479606556</c:v>
                </c:pt>
                <c:pt idx="750">
                  <c:v>-0.14228979621019791</c:v>
                </c:pt>
                <c:pt idx="751">
                  <c:v>-0.13855348025323655</c:v>
                </c:pt>
                <c:pt idx="752">
                  <c:v>-0.13477860126286723</c:v>
                </c:pt>
                <c:pt idx="753">
                  <c:v>-0.13048692204004109</c:v>
                </c:pt>
                <c:pt idx="754">
                  <c:v>-0.12663318585137137</c:v>
                </c:pt>
                <c:pt idx="755">
                  <c:v>-0.12274381373400711</c:v>
                </c:pt>
                <c:pt idx="756">
                  <c:v>-0.1183268635258479</c:v>
                </c:pt>
                <c:pt idx="757">
                  <c:v>-0.11436494675288497</c:v>
                </c:pt>
                <c:pt idx="758">
                  <c:v>-0.11037040659599187</c:v>
                </c:pt>
                <c:pt idx="759">
                  <c:v>-0.10583877540154871</c:v>
                </c:pt>
                <c:pt idx="760">
                  <c:v>-0.10177817706349837</c:v>
                </c:pt>
                <c:pt idx="761">
                  <c:v>-9.7688046103510923E-2</c:v>
                </c:pt>
                <c:pt idx="762">
                  <c:v>-9.305259887886852E-2</c:v>
                </c:pt>
                <c:pt idx="763">
                  <c:v>-8.8903054592052499E-2</c:v>
                </c:pt>
                <c:pt idx="764">
                  <c:v>-8.4727139252166739E-2</c:v>
                </c:pt>
                <c:pt idx="765">
                  <c:v>-7.9998989860825404E-2</c:v>
                </c:pt>
                <c:pt idx="766">
                  <c:v>-7.5770448496745635E-2</c:v>
                </c:pt>
                <c:pt idx="767">
                  <c:v>-7.151876087521819E-2</c:v>
                </c:pt>
                <c:pt idx="768">
                  <c:v>-6.6709245441697901E-2</c:v>
                </c:pt>
                <c:pt idx="769">
                  <c:v>-6.2411845273804271E-2</c:v>
                </c:pt>
                <c:pt idx="770">
                  <c:v>-5.8094579139128542E-2</c:v>
                </c:pt>
                <c:pt idx="771">
                  <c:v>-5.3215228869684182E-2</c:v>
                </c:pt>
                <c:pt idx="772">
                  <c:v>-4.8859273266035362E-2</c:v>
                </c:pt>
                <c:pt idx="773">
                  <c:v>-4.4486779616548754E-2</c:v>
                </c:pt>
                <c:pt idx="774">
                  <c:v>-3.9549293152160714E-2</c:v>
                </c:pt>
                <c:pt idx="775">
                  <c:v>-3.5145225872257435E-2</c:v>
                </c:pt>
                <c:pt idx="776">
                  <c:v>-3.0727988118760867E-2</c:v>
                </c:pt>
                <c:pt idx="777">
                  <c:v>-2.5744203486703525E-2</c:v>
                </c:pt>
                <c:pt idx="778">
                  <c:v>-2.1302583641721662E-2</c:v>
                </c:pt>
                <c:pt idx="779">
                  <c:v>-1.685119247269358E-2</c:v>
                </c:pt>
                <c:pt idx="780">
                  <c:v>-1.1833058703849538E-2</c:v>
                </c:pt>
                <c:pt idx="781">
                  <c:v>-7.3645354403083403E-3</c:v>
                </c:pt>
                <c:pt idx="782">
                  <c:v>-2.8896634298158225E-3</c:v>
                </c:pt>
                <c:pt idx="783">
                  <c:v>2.1507880900541732E-3</c:v>
                </c:pt>
                <c:pt idx="784">
                  <c:v>6.635501122507383E-3</c:v>
                </c:pt>
                <c:pt idx="785">
                  <c:v>1.1123125103144857E-2</c:v>
                </c:pt>
                <c:pt idx="786">
                  <c:v>1.6173809479648325E-2</c:v>
                </c:pt>
                <c:pt idx="787">
                  <c:v>2.066395981503983E-2</c:v>
                </c:pt>
                <c:pt idx="788">
                  <c:v>2.5153576320644851E-2</c:v>
                </c:pt>
                <c:pt idx="789">
                  <c:v>3.0202384125279359E-2</c:v>
                </c:pt>
                <c:pt idx="790">
                  <c:v>3.468720626127357E-2</c:v>
                </c:pt>
                <c:pt idx="791">
                  <c:v>3.9168051069411076E-2</c:v>
                </c:pt>
                <c:pt idx="792">
                  <c:v>4.4202877372908594E-2</c:v>
                </c:pt>
                <c:pt idx="793">
                  <c:v>4.8671618581963352E-2</c:v>
                </c:pt>
                <c:pt idx="794">
                  <c:v>5.3132948501059742E-2</c:v>
                </c:pt>
                <c:pt idx="795">
                  <c:v>5.8141721895959814E-2</c:v>
                </c:pt>
                <c:pt idx="796">
                  <c:v>6.2583668005853216E-2</c:v>
                </c:pt>
                <c:pt idx="797">
                  <c:v>6.7014786632875967E-2</c:v>
                </c:pt>
                <c:pt idx="798">
                  <c:v>7.1985498175663049E-2</c:v>
                </c:pt>
                <c:pt idx="799">
                  <c:v>7.6389999257645294E-2</c:v>
                </c:pt>
                <c:pt idx="800">
                  <c:v>8.0780282623603344E-2</c:v>
                </c:pt>
                <c:pt idx="801">
                  <c:v>8.570101462717869E-2</c:v>
                </c:pt>
                <c:pt idx="802">
                  <c:v>9.0057510529997969E-2</c:v>
                </c:pt>
                <c:pt idx="803">
                  <c:v>9.4396432571775435E-2</c:v>
                </c:pt>
                <c:pt idx="804">
                  <c:v>9.9255387179069593E-2</c:v>
                </c:pt>
                <c:pt idx="805">
                  <c:v>0.10355343284781376</c:v>
                </c:pt>
                <c:pt idx="806">
                  <c:v>0.10783059064526637</c:v>
                </c:pt>
                <c:pt idx="807">
                  <c:v>0.11261611811556554</c:v>
                </c:pt>
                <c:pt idx="808">
                  <c:v>0.11684540863453488</c:v>
                </c:pt>
                <c:pt idx="809">
                  <c:v>0.12105054735234119</c:v>
                </c:pt>
                <c:pt idx="810">
                  <c:v>0.1257511739924925</c:v>
                </c:pt>
                <c:pt idx="811">
                  <c:v>0.12990156929207708</c:v>
                </c:pt>
                <c:pt idx="812">
                  <c:v>0.13402460676654396</c:v>
                </c:pt>
                <c:pt idx="813">
                  <c:v>0.13862906244007236</c:v>
                </c:pt>
                <c:pt idx="814">
                  <c:v>0.14269061160839758</c:v>
                </c:pt>
                <c:pt idx="815">
                  <c:v>0.14672166252027166</c:v>
                </c:pt>
                <c:pt idx="816">
                  <c:v>0.15121890766845308</c:v>
                </c:pt>
                <c:pt idx="817">
                  <c:v>0.15518187280950391</c:v>
                </c:pt>
                <c:pt idx="818">
                  <c:v>0.15911127238483214</c:v>
                </c:pt>
                <c:pt idx="819">
                  <c:v>0.16349052449493759</c:v>
                </c:pt>
                <c:pt idx="820">
                  <c:v>0.1673454040759601</c:v>
                </c:pt>
                <c:pt idx="821">
                  <c:v>0.17116373125817511</c:v>
                </c:pt>
                <c:pt idx="822">
                  <c:v>0.17541449071542603</c:v>
                </c:pt>
                <c:pt idx="823">
                  <c:v>0.17915204234762847</c:v>
                </c:pt>
                <c:pt idx="824">
                  <c:v>0.18285014238530159</c:v>
                </c:pt>
                <c:pt idx="825">
                  <c:v>0.18696221764655413</c:v>
                </c:pt>
                <c:pt idx="826">
                  <c:v>0.19057348024448947</c:v>
                </c:pt>
                <c:pt idx="827">
                  <c:v>0.19414248664059511</c:v>
                </c:pt>
                <c:pt idx="828">
                  <c:v>0.19810601866939795</c:v>
                </c:pt>
                <c:pt idx="829">
                  <c:v>0.20158233393589819</c:v>
                </c:pt>
                <c:pt idx="830">
                  <c:v>0.20501368970596523</c:v>
                </c:pt>
                <c:pt idx="831">
                  <c:v>0.20881917561040467</c:v>
                </c:pt>
                <c:pt idx="832">
                  <c:v>0.21215220879555602</c:v>
                </c:pt>
                <c:pt idx="833">
                  <c:v>0.21543768698373722</c:v>
                </c:pt>
                <c:pt idx="834">
                  <c:v>0.21907600280039724</c:v>
                </c:pt>
                <c:pt idx="835">
                  <c:v>0.22225776268478412</c:v>
                </c:pt>
                <c:pt idx="836">
                  <c:v>0.22538948608866616</c:v>
                </c:pt>
                <c:pt idx="837">
                  <c:v>0.22885190865806512</c:v>
                </c:pt>
                <c:pt idx="838">
                  <c:v>0.23187476671237151</c:v>
                </c:pt>
                <c:pt idx="839">
                  <c:v>0.23484522676917732</c:v>
                </c:pt>
                <c:pt idx="840">
                  <c:v>0.23812345465028975</c:v>
                </c:pt>
                <c:pt idx="841">
                  <c:v>0.24098016332532177</c:v>
                </c:pt>
                <c:pt idx="842">
                  <c:v>0.24378223811433808</c:v>
                </c:pt>
                <c:pt idx="843">
                  <c:v>0.24686841148794308</c:v>
                </c:pt>
                <c:pt idx="844">
                  <c:v>0.24955212159122991</c:v>
                </c:pt>
                <c:pt idx="845">
                  <c:v>0.25217909290917268</c:v>
                </c:pt>
                <c:pt idx="846">
                  <c:v>0.25506581242242465</c:v>
                </c:pt>
                <c:pt idx="847">
                  <c:v>0.25757008953968769</c:v>
                </c:pt>
                <c:pt idx="848">
                  <c:v>0.26001565900817308</c:v>
                </c:pt>
                <c:pt idx="849">
                  <c:v>0.26269600351515465</c:v>
                </c:pt>
                <c:pt idx="850">
                  <c:v>0.26501484343737169</c:v>
                </c:pt>
                <c:pt idx="851">
                  <c:v>0.26727314760376264</c:v>
                </c:pt>
                <c:pt idx="852">
                  <c:v>0.26974069075950552</c:v>
                </c:pt>
                <c:pt idx="853">
                  <c:v>0.27186853387847437</c:v>
                </c:pt>
                <c:pt idx="854">
                  <c:v>0.27393415827399764</c:v>
                </c:pt>
                <c:pt idx="855">
                  <c:v>0.27618298394214547</c:v>
                </c:pt>
                <c:pt idx="856">
                  <c:v>0.27811472858012315</c:v>
                </c:pt>
                <c:pt idx="857">
                  <c:v>0.27998272070150088</c:v>
                </c:pt>
                <c:pt idx="858">
                  <c:v>0.28200743713875454</c:v>
                </c:pt>
                <c:pt idx="859">
                  <c:v>0.28373845178012164</c:v>
                </c:pt>
                <c:pt idx="860">
                  <c:v>0.2854043329636024</c:v>
                </c:pt>
                <c:pt idx="861">
                  <c:v>0.28720008574685663</c:v>
                </c:pt>
                <c:pt idx="862">
                  <c:v>0.28872622014256299</c:v>
                </c:pt>
                <c:pt idx="863">
                  <c:v>0.29018599630188419</c:v>
                </c:pt>
                <c:pt idx="864">
                  <c:v>0.29174847996710368</c:v>
                </c:pt>
                <c:pt idx="865">
                  <c:v>0.29306607508522958</c:v>
                </c:pt>
                <c:pt idx="866">
                  <c:v>0.29431624628776565</c:v>
                </c:pt>
                <c:pt idx="867">
                  <c:v>0.29564171465268679</c:v>
                </c:pt>
                <c:pt idx="868">
                  <c:v>0.29674761145127104</c:v>
                </c:pt>
                <c:pt idx="869">
                  <c:v>0.29778518030940782</c:v>
                </c:pt>
                <c:pt idx="870">
                  <c:v>0.29887045545531693</c:v>
                </c:pt>
                <c:pt idx="871">
                  <c:v>0.2997620024564181</c:v>
                </c:pt>
                <c:pt idx="872">
                  <c:v>0.3005844813140347</c:v>
                </c:pt>
                <c:pt idx="873">
                  <c:v>0.30142696120508766</c:v>
                </c:pt>
                <c:pt idx="874">
                  <c:v>0.30210202085191901</c:v>
                </c:pt>
                <c:pt idx="875">
                  <c:v>0.30270743774874664</c:v>
                </c:pt>
                <c:pt idx="876">
                  <c:v>0.30330510247056253</c:v>
                </c:pt>
                <c:pt idx="877">
                  <c:v>0.30376205625245928</c:v>
                </c:pt>
                <c:pt idx="878">
                  <c:v>0.30414895965201688</c:v>
                </c:pt>
                <c:pt idx="879">
                  <c:v>0.30450037625458787</c:v>
                </c:pt>
                <c:pt idx="880">
                  <c:v>0.30473812858751853</c:v>
                </c:pt>
                <c:pt idx="881">
                  <c:v>0.30490559085729046</c:v>
                </c:pt>
                <c:pt idx="882">
                  <c:v>0.30500991679059625</c:v>
                </c:pt>
                <c:pt idx="883">
                  <c:v>0.30502789764391502</c:v>
                </c:pt>
                <c:pt idx="884">
                  <c:v>0.30497551727942546</c:v>
                </c:pt>
                <c:pt idx="885">
                  <c:v>0.30483250241351623</c:v>
                </c:pt>
                <c:pt idx="886">
                  <c:v>0.304630668676658</c:v>
                </c:pt>
                <c:pt idx="887">
                  <c:v>0.30435857126411103</c:v>
                </c:pt>
                <c:pt idx="888">
                  <c:v>0.30396855848881399</c:v>
                </c:pt>
                <c:pt idx="889">
                  <c:v>0.30354739407465547</c:v>
                </c:pt>
                <c:pt idx="890">
                  <c:v>0.30305623198983178</c:v>
                </c:pt>
                <c:pt idx="891">
                  <c:v>0.30242015639264502</c:v>
                </c:pt>
                <c:pt idx="892">
                  <c:v>0.30178067107728401</c:v>
                </c:pt>
                <c:pt idx="893">
                  <c:v>0.3010716219214139</c:v>
                </c:pt>
                <c:pt idx="894">
                  <c:v>0.30019100854556047</c:v>
                </c:pt>
                <c:pt idx="895">
                  <c:v>0.29933473554729523</c:v>
                </c:pt>
                <c:pt idx="896">
                  <c:v>0.29840949932367072</c:v>
                </c:pt>
                <c:pt idx="897">
                  <c:v>0.29728645951167548</c:v>
                </c:pt>
                <c:pt idx="898">
                  <c:v>0.29621545181498848</c:v>
                </c:pt>
                <c:pt idx="899">
                  <c:v>0.29507624685306022</c:v>
                </c:pt>
                <c:pt idx="900">
                  <c:v>0.29371347318464003</c:v>
                </c:pt>
                <c:pt idx="901">
                  <c:v>0.29243029861799524</c:v>
                </c:pt>
                <c:pt idx="902">
                  <c:v>0.29107985625475274</c:v>
                </c:pt>
                <c:pt idx="903">
                  <c:v>0.28948061609113485</c:v>
                </c:pt>
                <c:pt idx="904">
                  <c:v>0.28798835117041266</c:v>
                </c:pt>
                <c:pt idx="905">
                  <c:v>0.28642990920176742</c:v>
                </c:pt>
                <c:pt idx="906">
                  <c:v>0.28459803685192375</c:v>
                </c:pt>
                <c:pt idx="907">
                  <c:v>0.28290025940421004</c:v>
                </c:pt>
                <c:pt idx="908">
                  <c:v>0.28113755432212773</c:v>
                </c:pt>
                <c:pt idx="909">
                  <c:v>0.27907744184969935</c:v>
                </c:pt>
                <c:pt idx="910">
                  <c:v>0.27717822243516327</c:v>
                </c:pt>
                <c:pt idx="911">
                  <c:v>0.27521548046911526</c:v>
                </c:pt>
                <c:pt idx="912">
                  <c:v>0.2729320671621</c:v>
                </c:pt>
                <c:pt idx="913">
                  <c:v>0.27083595931447402</c:v>
                </c:pt>
                <c:pt idx="914">
                  <c:v>0.2686778862987067</c:v>
                </c:pt>
                <c:pt idx="915">
                  <c:v>0.26617664682709413</c:v>
                </c:pt>
                <c:pt idx="916">
                  <c:v>0.26388867613622352</c:v>
                </c:pt>
                <c:pt idx="917">
                  <c:v>0.26154044622713618</c:v>
                </c:pt>
                <c:pt idx="918">
                  <c:v>0.2588273775169449</c:v>
                </c:pt>
                <c:pt idx="919">
                  <c:v>0.25635302957951939</c:v>
                </c:pt>
                <c:pt idx="920">
                  <c:v>0.25382027285020142</c:v>
                </c:pt>
                <c:pt idx="921">
                  <c:v>0.25090187970535882</c:v>
                </c:pt>
                <c:pt idx="922">
                  <c:v>0.24824708697274642</c:v>
                </c:pt>
                <c:pt idx="923">
                  <c:v>0.24553587591441711</c:v>
                </c:pt>
                <c:pt idx="924">
                  <c:v>0.24241915542096043</c:v>
                </c:pt>
                <c:pt idx="925">
                  <c:v>0.23959028297567025</c:v>
                </c:pt>
                <c:pt idx="926">
                  <c:v>0.23670711793838486</c:v>
                </c:pt>
                <c:pt idx="927">
                  <c:v>0.23339954268837573</c:v>
                </c:pt>
                <c:pt idx="928">
                  <c:v>0.23040337298325278</c:v>
                </c:pt>
                <c:pt idx="929">
                  <c:v>0.22735516659078212</c:v>
                </c:pt>
                <c:pt idx="930">
                  <c:v>0.22386466676615643</c:v>
                </c:pt>
                <c:pt idx="931">
                  <c:v>0.22070838336289669</c:v>
                </c:pt>
                <c:pt idx="932">
                  <c:v>0.21750244393914669</c:v>
                </c:pt>
                <c:pt idx="933">
                  <c:v>0.21383738829845536</c:v>
                </c:pt>
                <c:pt idx="934">
                  <c:v>0.21052855864442954</c:v>
                </c:pt>
                <c:pt idx="935">
                  <c:v>0.20717257269113762</c:v>
                </c:pt>
                <c:pt idx="936">
                  <c:v>0.20334174850476419</c:v>
                </c:pt>
                <c:pt idx="937">
                  <c:v>0.1998883057894443</c:v>
                </c:pt>
                <c:pt idx="938">
                  <c:v>0.19639031955716327</c:v>
                </c:pt>
                <c:pt idx="939">
                  <c:v>0.19240291153912517</c:v>
                </c:pt>
                <c:pt idx="940">
                  <c:v>0.18881313567361455</c:v>
                </c:pt>
                <c:pt idx="941">
                  <c:v>0.18518153587016942</c:v>
                </c:pt>
                <c:pt idx="942">
                  <c:v>0.1810471041570155</c:v>
                </c:pt>
                <c:pt idx="943">
                  <c:v>0.17732960192228528</c:v>
                </c:pt>
                <c:pt idx="944">
                  <c:v>0.17357309560495607</c:v>
                </c:pt>
                <c:pt idx="945">
                  <c:v>0.16930155283455803</c:v>
                </c:pt>
                <c:pt idx="946">
                  <c:v>0.16546523724598661</c:v>
                </c:pt>
                <c:pt idx="947">
                  <c:v>0.16159283094562685</c:v>
                </c:pt>
                <c:pt idx="948">
                  <c:v>0.15719441849082</c:v>
                </c:pt>
                <c:pt idx="949">
                  <c:v>0.15324848742851024</c:v>
                </c:pt>
                <c:pt idx="950">
                  <c:v>0.149269465555639</c:v>
                </c:pt>
                <c:pt idx="951">
                  <c:v>0.14475472896970845</c:v>
                </c:pt>
                <c:pt idx="952">
                  <c:v>0.14070864312581866</c:v>
                </c:pt>
                <c:pt idx="953">
                  <c:v>0.13663254571053052</c:v>
                </c:pt>
                <c:pt idx="954">
                  <c:v>0.1320123094433425</c:v>
                </c:pt>
                <c:pt idx="955">
                  <c:v>0.12787576963930369</c:v>
                </c:pt>
                <c:pt idx="956">
                  <c:v>0.12371236945822459</c:v>
                </c:pt>
                <c:pt idx="957">
                  <c:v>0.1189977109037659</c:v>
                </c:pt>
                <c:pt idx="958">
                  <c:v>0.11478063483177003</c:v>
                </c:pt>
                <c:pt idx="959">
                  <c:v>0.11053991397704058</c:v>
                </c:pt>
                <c:pt idx="960">
                  <c:v>0.1057421369144475</c:v>
                </c:pt>
                <c:pt idx="961">
                  <c:v>0.10145463535895413</c:v>
                </c:pt>
                <c:pt idx="962">
                  <c:v>9.7146761305363871E-2</c:v>
                </c:pt>
                <c:pt idx="963">
                  <c:v>9.2277368797187703E-2</c:v>
                </c:pt>
                <c:pt idx="964">
                  <c:v>8.7929721393538801E-2</c:v>
                </c:pt>
                <c:pt idx="965">
                  <c:v>8.3565022621127916E-2</c:v>
                </c:pt>
                <c:pt idx="966">
                  <c:v>7.863568943380278E-2</c:v>
                </c:pt>
                <c:pt idx="967">
                  <c:v>7.4238320021910664E-2</c:v>
                </c:pt>
                <c:pt idx="968">
                  <c:v>6.9827261252641382E-2</c:v>
                </c:pt>
                <c:pt idx="969">
                  <c:v>6.4849805865261512E-2</c:v>
                </c:pt>
                <c:pt idx="970">
                  <c:v>6.0413257497632281E-2</c:v>
                </c:pt>
                <c:pt idx="971">
                  <c:v>5.5966414605347577E-2</c:v>
                </c:pt>
                <c:pt idx="972">
                  <c:v>5.0952770873946104E-2</c:v>
                </c:pt>
                <c:pt idx="973">
                  <c:v>4.6487680537801716E-2</c:v>
                </c:pt>
                <c:pt idx="974">
                  <c:v>4.2015715191703502E-2</c:v>
                </c:pt>
                <c:pt idx="975">
                  <c:v>3.6977903736809509E-2</c:v>
                </c:pt>
                <c:pt idx="976">
                  <c:v>3.249497685108961E-2</c:v>
                </c:pt>
                <c:pt idx="977">
                  <c:v>2.80086109535157E-2</c:v>
                </c:pt>
                <c:pt idx="978">
                  <c:v>2.2958710339750155E-2</c:v>
                </c:pt>
                <c:pt idx="979">
                  <c:v>1.8468695087979495E-2</c:v>
                </c:pt>
                <c:pt idx="980">
                  <c:v>1.3978685067766571E-2</c:v>
                </c:pt>
                <c:pt idx="981">
                  <c:v>8.9288028444966978E-3</c:v>
                </c:pt>
                <c:pt idx="982">
                  <c:v>4.442464405136853E-3</c:v>
                </c:pt>
                <c:pt idx="983">
                  <c:v>-4.0424571796600361E-5</c:v>
                </c:pt>
                <c:pt idx="984">
                  <c:v>-5.0781808992962953E-3</c:v>
                </c:pt>
                <c:pt idx="985">
                  <c:v>-9.5500861632419574E-3</c:v>
                </c:pt>
                <c:pt idx="986">
                  <c:v>-1.4015106004260598E-2</c:v>
                </c:pt>
                <c:pt idx="987">
                  <c:v>-1.9028658003541567E-2</c:v>
                </c:pt>
                <c:pt idx="988">
                  <c:v>-2.3475408333787119E-2</c:v>
                </c:pt>
                <c:pt idx="989">
                  <c:v>-2.791185378896912E-2</c:v>
                </c:pt>
                <c:pt idx="990">
                  <c:v>-3.2889181059437556E-2</c:v>
                </c:pt>
                <c:pt idx="991">
                  <c:v>-3.73001150087061E-2</c:v>
                </c:pt>
                <c:pt idx="992">
                  <c:v>-4.1697349337554597E-2</c:v>
                </c:pt>
                <c:pt idx="993">
                  <c:v>-4.6626518330364054E-2</c:v>
                </c:pt>
                <c:pt idx="994">
                  <c:v>-5.0991060324078803E-2</c:v>
                </c:pt>
                <c:pt idx="995">
                  <c:v>-5.5338540797976392E-2</c:v>
                </c:pt>
                <c:pt idx="996">
                  <c:v>-6.0207733427686309E-2</c:v>
                </c:pt>
                <c:pt idx="997">
                  <c:v>-6.4515419119774764E-2</c:v>
                </c:pt>
                <c:pt idx="998">
                  <c:v>-6.8802722299036834E-2</c:v>
                </c:pt>
                <c:pt idx="999">
                  <c:v>-7.3600264278438077E-2</c:v>
                </c:pt>
                <c:pt idx="1000">
                  <c:v>-7.7840765640456777E-2</c:v>
                </c:pt>
                <c:pt idx="1001">
                  <c:v>-8.2057612365380006E-2</c:v>
                </c:pt>
                <c:pt idx="1002">
                  <c:v>-8.6772001195552367E-2</c:v>
                </c:pt>
                <c:pt idx="1003">
                  <c:v>-9.0935151278979109E-2</c:v>
                </c:pt>
                <c:pt idx="1004">
                  <c:v>-9.5071431314966565E-2</c:v>
                </c:pt>
                <c:pt idx="1005">
                  <c:v>-9.9691363863459892E-2</c:v>
                </c:pt>
                <c:pt idx="1006">
                  <c:v>-0.1037671811757836</c:v>
                </c:pt>
                <c:pt idx="1007">
                  <c:v>-0.10781297745345853</c:v>
                </c:pt>
                <c:pt idx="1008">
                  <c:v>-0.11232737705447632</c:v>
                </c:pt>
                <c:pt idx="1009">
                  <c:v>-0.11630608949064081</c:v>
                </c:pt>
                <c:pt idx="1010">
                  <c:v>-0.12025170188284512</c:v>
                </c:pt>
                <c:pt idx="1011">
                  <c:v>-0.12464974489444169</c:v>
                </c:pt>
                <c:pt idx="1012">
                  <c:v>-0.12852181316626626</c:v>
                </c:pt>
                <c:pt idx="1013">
                  <c:v>-0.13235778174486459</c:v>
                </c:pt>
                <c:pt idx="1014">
                  <c:v>-0.13662892349955424</c:v>
                </c:pt>
                <c:pt idx="1015">
                  <c:v>-0.14038506400695638</c:v>
                </c:pt>
                <c:pt idx="1016">
                  <c:v>-0.14410219172383071</c:v>
                </c:pt>
                <c:pt idx="1017">
                  <c:v>-0.148236191810246</c:v>
                </c:pt>
                <c:pt idx="1018">
                  <c:v>-0.15186739889944445</c:v>
                </c:pt>
                <c:pt idx="1019">
                  <c:v>-0.15545677363714044</c:v>
                </c:pt>
                <c:pt idx="1020">
                  <c:v>-0.15944372045227009</c:v>
                </c:pt>
                <c:pt idx="1021">
                  <c:v>-0.16294128800753582</c:v>
                </c:pt>
                <c:pt idx="1022">
                  <c:v>-0.16639430394683252</c:v>
                </c:pt>
                <c:pt idx="1023">
                  <c:v>-0.17022463845989935</c:v>
                </c:pt>
                <c:pt idx="1024">
                  <c:v>-0.17358018077721968</c:v>
                </c:pt>
                <c:pt idx="1025">
                  <c:v>-0.17688855903024414</c:v>
                </c:pt>
                <c:pt idx="1026">
                  <c:v>-0.18055309770127423</c:v>
                </c:pt>
                <c:pt idx="1027">
                  <c:v>-0.1837585695937381</c:v>
                </c:pt>
                <c:pt idx="1028">
                  <c:v>-0.18691437805328917</c:v>
                </c:pt>
                <c:pt idx="1029">
                  <c:v>-0.19040433485136365</c:v>
                </c:pt>
                <c:pt idx="1030">
                  <c:v>-0.1934520509381904</c:v>
                </c:pt>
                <c:pt idx="1031">
                  <c:v>-0.19644772329561372</c:v>
                </c:pt>
                <c:pt idx="1032">
                  <c:v>-0.19975473076413222</c:v>
                </c:pt>
                <c:pt idx="1033">
                  <c:v>-0.2026373838969637</c:v>
                </c:pt>
                <c:pt idx="1034">
                  <c:v>-0.20546573778299504</c:v>
                </c:pt>
                <c:pt idx="1035">
                  <c:v>-0.2085818671013242</c:v>
                </c:pt>
                <c:pt idx="1036">
                  <c:v>-0.21129254588372243</c:v>
                </c:pt>
                <c:pt idx="1037">
                  <c:v>-0.21394680008880496</c:v>
                </c:pt>
                <c:pt idx="1038">
                  <c:v>-0.21686458008227386</c:v>
                </c:pt>
                <c:pt idx="1039">
                  <c:v>-0.21939678544035859</c:v>
                </c:pt>
                <c:pt idx="1040">
                  <c:v>-0.2218705761731469</c:v>
                </c:pt>
                <c:pt idx="1041">
                  <c:v>-0.22458301122579874</c:v>
                </c:pt>
                <c:pt idx="1042">
                  <c:v>-0.22693067199030831</c:v>
                </c:pt>
                <c:pt idx="1043">
                  <c:v>-0.22921806813537812</c:v>
                </c:pt>
                <c:pt idx="1044">
                  <c:v>-0.23171865496253125</c:v>
                </c:pt>
                <c:pt idx="1045">
                  <c:v>-0.23387614242494686</c:v>
                </c:pt>
                <c:pt idx="1046">
                  <c:v>-0.23597165976312889</c:v>
                </c:pt>
                <c:pt idx="1047">
                  <c:v>-0.23825440300353323</c:v>
                </c:pt>
                <c:pt idx="1048">
                  <c:v>-0.24021654441136758</c:v>
                </c:pt>
                <c:pt idx="1049">
                  <c:v>-0.24211515876861123</c:v>
                </c:pt>
                <c:pt idx="1050">
                  <c:v>-0.24417458535881664</c:v>
                </c:pt>
                <c:pt idx="1051">
                  <c:v>-0.24593667631771077</c:v>
                </c:pt>
                <c:pt idx="1052">
                  <c:v>-0.24763383561095187</c:v>
                </c:pt>
                <c:pt idx="1053">
                  <c:v>-0.2494650079074251</c:v>
                </c:pt>
                <c:pt idx="1054">
                  <c:v>-0.25102282366031814</c:v>
                </c:pt>
                <c:pt idx="1055">
                  <c:v>-0.25251445881147011</c:v>
                </c:pt>
                <c:pt idx="1056">
                  <c:v>-0.25411298642899866</c:v>
                </c:pt>
                <c:pt idx="1057">
                  <c:v>-0.25546279198532834</c:v>
                </c:pt>
                <c:pt idx="1058">
                  <c:v>-0.25674532667722932</c:v>
                </c:pt>
                <c:pt idx="1059">
                  <c:v>-0.25810737701522868</c:v>
                </c:pt>
                <c:pt idx="1060">
                  <c:v>-0.2592459361058761</c:v>
                </c:pt>
                <c:pt idx="1061">
                  <c:v>-0.26031629535680179</c:v>
                </c:pt>
                <c:pt idx="1062">
                  <c:v>-0.26143860278828845</c:v>
                </c:pt>
                <c:pt idx="1063">
                  <c:v>-0.26236318562479805</c:v>
                </c:pt>
                <c:pt idx="1064">
                  <c:v>-0.26321880316098134</c:v>
                </c:pt>
                <c:pt idx="1065">
                  <c:v>-0.26409867686218053</c:v>
                </c:pt>
                <c:pt idx="1066">
                  <c:v>-0.26480706668165083</c:v>
                </c:pt>
                <c:pt idx="1067">
                  <c:v>-0.26544589109013522</c:v>
                </c:pt>
                <c:pt idx="1068">
                  <c:v>-0.26608122149194846</c:v>
                </c:pt>
                <c:pt idx="1069">
                  <c:v>-0.26657171987190209</c:v>
                </c:pt>
                <c:pt idx="1070">
                  <c:v>-0.26699221951896474</c:v>
                </c:pt>
                <c:pt idx="1071">
                  <c:v>-0.26738148336484147</c:v>
                </c:pt>
                <c:pt idx="1072">
                  <c:v>-0.26765291429533211</c:v>
                </c:pt>
                <c:pt idx="1073">
                  <c:v>-0.26785408099870855</c:v>
                </c:pt>
                <c:pt idx="1074">
                  <c:v>-0.26799634499677016</c:v>
                </c:pt>
                <c:pt idx="1075">
                  <c:v>-0.26804805769996237</c:v>
                </c:pt>
                <c:pt idx="1076">
                  <c:v>-0.26802940914604317</c:v>
                </c:pt>
                <c:pt idx="1077">
                  <c:v>-0.2679243322067294</c:v>
                </c:pt>
                <c:pt idx="1078">
                  <c:v>-0.26775620269719086</c:v>
                </c:pt>
                <c:pt idx="1079">
                  <c:v>-0.26751778359740869</c:v>
                </c:pt>
                <c:pt idx="1080">
                  <c:v>-0.26716561765126773</c:v>
                </c:pt>
                <c:pt idx="1081">
                  <c:v>-0.26677804903323599</c:v>
                </c:pt>
                <c:pt idx="1082">
                  <c:v>-0.2663204310168647</c:v>
                </c:pt>
                <c:pt idx="1083">
                  <c:v>-0.26572202041052922</c:v>
                </c:pt>
                <c:pt idx="1084">
                  <c:v>-0.26511594191143567</c:v>
                </c:pt>
                <c:pt idx="1085">
                  <c:v>-0.26444022215506313</c:v>
                </c:pt>
                <c:pt idx="1086">
                  <c:v>-0.26359700162685729</c:v>
                </c:pt>
                <c:pt idx="1087">
                  <c:v>-0.26277386636943112</c:v>
                </c:pt>
                <c:pt idx="1088">
                  <c:v>-0.26188166496638876</c:v>
                </c:pt>
                <c:pt idx="1089">
                  <c:v>-0.26079565620643363</c:v>
                </c:pt>
                <c:pt idx="1090">
                  <c:v>-0.25975743772471394</c:v>
                </c:pt>
                <c:pt idx="1091">
                  <c:v>-0.25865089380077061</c:v>
                </c:pt>
                <c:pt idx="1092">
                  <c:v>-0.25732470060380974</c:v>
                </c:pt>
                <c:pt idx="1093">
                  <c:v>-0.25607388811144305</c:v>
                </c:pt>
                <c:pt idx="1094">
                  <c:v>-0.25475565469607608</c:v>
                </c:pt>
                <c:pt idx="1095">
                  <c:v>-0.25319245671866736</c:v>
                </c:pt>
                <c:pt idx="1096">
                  <c:v>-0.25173204914081254</c:v>
                </c:pt>
                <c:pt idx="1097">
                  <c:v>-0.25020528680635296</c:v>
                </c:pt>
                <c:pt idx="1098">
                  <c:v>-0.24840883194338181</c:v>
                </c:pt>
                <c:pt idx="1099">
                  <c:v>-0.24674233072654195</c:v>
                </c:pt>
                <c:pt idx="1100">
                  <c:v>-0.24501070001044384</c:v>
                </c:pt>
                <c:pt idx="1101">
                  <c:v>-0.24298529540923908</c:v>
                </c:pt>
                <c:pt idx="1102">
                  <c:v>-0.24111669612625747</c:v>
                </c:pt>
                <c:pt idx="1103">
                  <c:v>-0.23918434875466055</c:v>
                </c:pt>
                <c:pt idx="1104">
                  <c:v>-0.2369348504882568</c:v>
                </c:pt>
                <c:pt idx="1105">
                  <c:v>-0.23486863325860435</c:v>
                </c:pt>
                <c:pt idx="1106">
                  <c:v>-0.23274020219223113</c:v>
                </c:pt>
                <c:pt idx="1107">
                  <c:v>-0.23027200361653666</c:v>
                </c:pt>
                <c:pt idx="1108">
                  <c:v>-0.22801312236485963</c:v>
                </c:pt>
                <c:pt idx="1109">
                  <c:v>-0.22569371069111363</c:v>
                </c:pt>
                <c:pt idx="1110">
                  <c:v>-0.22301272951389917</c:v>
                </c:pt>
                <c:pt idx="1111">
                  <c:v>-0.22056660009257983</c:v>
                </c:pt>
                <c:pt idx="1112">
                  <c:v>-0.21806176879047634</c:v>
                </c:pt>
                <c:pt idx="1113">
                  <c:v>-0.21517443288318697</c:v>
                </c:pt>
                <c:pt idx="1114">
                  <c:v>-0.21254692008739506</c:v>
                </c:pt>
                <c:pt idx="1115">
                  <c:v>-0.20986267469465977</c:v>
                </c:pt>
                <c:pt idx="1116">
                  <c:v>-0.20677590668106793</c:v>
                </c:pt>
                <c:pt idx="1117">
                  <c:v>-0.20397331018743498</c:v>
                </c:pt>
                <c:pt idx="1118">
                  <c:v>-0.20111608640173639</c:v>
                </c:pt>
                <c:pt idx="1119">
                  <c:v>-0.1978372870603857</c:v>
                </c:pt>
                <c:pt idx="1120">
                  <c:v>-0.19486632632301551</c:v>
                </c:pt>
                <c:pt idx="1121">
                  <c:v>-0.19184297457185401</c:v>
                </c:pt>
                <c:pt idx="1122">
                  <c:v>-0.18838000509208794</c:v>
                </c:pt>
                <c:pt idx="1123">
                  <c:v>-0.18524780323211634</c:v>
                </c:pt>
                <c:pt idx="1124">
                  <c:v>-0.18206557224836434</c:v>
                </c:pt>
                <c:pt idx="1125">
                  <c:v>-0.17842673538248244</c:v>
                </c:pt>
                <c:pt idx="1126">
                  <c:v>-0.17514080210981237</c:v>
                </c:pt>
                <c:pt idx="1127">
                  <c:v>-0.17180732155227288</c:v>
                </c:pt>
                <c:pt idx="1128">
                  <c:v>-0.1680013417090159</c:v>
                </c:pt>
                <c:pt idx="1129">
                  <c:v>-0.16456955531717404</c:v>
                </c:pt>
                <c:pt idx="1130">
                  <c:v>-0.16109281747788626</c:v>
                </c:pt>
                <c:pt idx="1131">
                  <c:v>-0.15712881980491714</c:v>
                </c:pt>
                <c:pt idx="1132">
                  <c:v>-0.15355940828220169</c:v>
                </c:pt>
                <c:pt idx="1133">
                  <c:v>-0.14994774892423215</c:v>
                </c:pt>
                <c:pt idx="1134">
                  <c:v>-0.14583523742988452</c:v>
                </c:pt>
                <c:pt idx="1135">
                  <c:v>-0.14213675873207729</c:v>
                </c:pt>
                <c:pt idx="1136">
                  <c:v>-0.13839883710387202</c:v>
                </c:pt>
                <c:pt idx="1137">
                  <c:v>-0.13414767187050183</c:v>
                </c:pt>
                <c:pt idx="1138">
                  <c:v>-0.13032899340250997</c:v>
                </c:pt>
                <c:pt idx="1139">
                  <c:v>-0.12647377147659872</c:v>
                </c:pt>
                <c:pt idx="1140">
                  <c:v>-0.12209414502023111</c:v>
                </c:pt>
                <c:pt idx="1141">
                  <c:v>-0.1181644223757197</c:v>
                </c:pt>
                <c:pt idx="1142">
                  <c:v>-0.11420114336169401</c:v>
                </c:pt>
                <c:pt idx="1143">
                  <c:v>-0.10970355619461875</c:v>
                </c:pt>
                <c:pt idx="1144">
                  <c:v>-0.10567221120475451</c:v>
                </c:pt>
                <c:pt idx="1145">
                  <c:v>-0.10161037738790446</c:v>
                </c:pt>
                <c:pt idx="1146">
                  <c:v>-9.7005612842882949E-2</c:v>
                </c:pt>
                <c:pt idx="1147">
                  <c:v>-9.2882310986680705E-2</c:v>
                </c:pt>
                <c:pt idx="1148">
                  <c:v>-8.8731660945489371E-2</c:v>
                </c:pt>
                <c:pt idx="1149">
                  <c:v>-8.4030759321790383E-2</c:v>
                </c:pt>
                <c:pt idx="1150">
                  <c:v>-7.9825386552380334E-2</c:v>
                </c:pt>
                <c:pt idx="1151">
                  <c:v>-7.5595871809486154E-2</c:v>
                </c:pt>
                <c:pt idx="1152">
                  <c:v>-7.0810103902880228E-2</c:v>
                </c:pt>
                <c:pt idx="1153">
                  <c:v>-6.6532742945113327E-2</c:v>
                </c:pt>
                <c:pt idx="1154">
                  <c:v>-6.2234504107721404E-2</c:v>
                </c:pt>
                <c:pt idx="1155">
                  <c:v>-5.7375344187827117E-2</c:v>
                </c:pt>
                <c:pt idx="1156">
                  <c:v>-5.3036250364118333E-2</c:v>
                </c:pt>
                <c:pt idx="1157">
                  <c:v>-4.8679592811066007E-2</c:v>
                </c:pt>
                <c:pt idx="1158">
                  <c:v>-4.3758691110850907E-2</c:v>
                </c:pt>
                <c:pt idx="1159">
                  <c:v>-3.936826775320567E-2</c:v>
                </c:pt>
                <c:pt idx="1160">
                  <c:v>-3.4963636926974712E-2</c:v>
                </c:pt>
                <c:pt idx="1161">
                  <c:v>-2.9992791710369802E-2</c:v>
                </c:pt>
                <c:pt idx="1162">
                  <c:v>-2.5561565217545511E-2</c:v>
                </c:pt>
                <c:pt idx="1163">
                  <c:v>-2.1119521580460189E-2</c:v>
                </c:pt>
                <c:pt idx="1164">
                  <c:v>-1.6110650855058105E-2</c:v>
                </c:pt>
                <c:pt idx="1165">
                  <c:v>-1.1649245454662914E-2</c:v>
                </c:pt>
                <c:pt idx="1166">
                  <c:v>-7.1804391693186427E-3</c:v>
                </c:pt>
                <c:pt idx="1167">
                  <c:v>-2.145552111976555E-3</c:v>
                </c:pt>
                <c:pt idx="1168">
                  <c:v>2.3353356119844432E-3</c:v>
                </c:pt>
                <c:pt idx="1169">
                  <c:v>6.8201902173561455E-3</c:v>
                </c:pt>
                <c:pt idx="1170">
                  <c:v>1.1869022053499361E-2</c:v>
                </c:pt>
                <c:pt idx="1171">
                  <c:v>1.6358648806558365E-2</c:v>
                </c:pt>
                <c:pt idx="1172">
                  <c:v>2.0848798926567366E-2</c:v>
                </c:pt>
                <c:pt idx="1173">
                  <c:v>2.5899470554626165E-2</c:v>
                </c:pt>
                <c:pt idx="1174">
                  <c:v>3.0387072089779012E-2</c:v>
                </c:pt>
                <c:pt idx="1175">
                  <c:v>3.487175222260612E-2</c:v>
                </c:pt>
                <c:pt idx="1176">
                  <c:v>3.9912154244643505E-2</c:v>
                </c:pt>
                <c:pt idx="1177">
                  <c:v>4.4386971170511449E-2</c:v>
                </c:pt>
                <c:pt idx="1178">
                  <c:v>4.8855428929078695E-2</c:v>
                </c:pt>
                <c:pt idx="1179">
                  <c:v>5.3873476569377292E-2</c:v>
                </c:pt>
                <c:pt idx="1180">
                  <c:v>5.8324780146727005E-2</c:v>
                </c:pt>
                <c:pt idx="1181">
                  <c:v>6.2766302038424329E-2</c:v>
                </c:pt>
                <c:pt idx="1182">
                  <c:v>6.7749964117723618E-2</c:v>
                </c:pt>
                <c:pt idx="1183">
                  <c:v>7.2167081982496245E-2</c:v>
                </c:pt>
                <c:pt idx="1184">
                  <c:v>7.6571019095671364E-2</c:v>
                </c:pt>
                <c:pt idx="1185">
                  <c:v>8.1508346876887128E-2</c:v>
                </c:pt>
                <c:pt idx="1186">
                  <c:v>8.588068862806314E-2</c:v>
                </c:pt>
                <c:pt idx="1187">
                  <c:v>9.0236482163609411E-2</c:v>
                </c:pt>
                <c:pt idx="1188">
                  <c:v>9.5115637999955344E-2</c:v>
                </c:pt>
                <c:pt idx="1189">
                  <c:v>9.9432720590906326E-2</c:v>
                </c:pt>
                <c:pt idx="1190">
                  <c:v>0.10372992717789459</c:v>
                </c:pt>
                <c:pt idx="1191">
                  <c:v>0.10853921289455948</c:v>
                </c:pt>
                <c:pt idx="1192">
                  <c:v>0.11279068576702453</c:v>
                </c:pt>
                <c:pt idx="1193">
                  <c:v>0.11701900250150676</c:v>
                </c:pt>
                <c:pt idx="1194">
                  <c:v>0.12174688744300066</c:v>
                </c:pt>
                <c:pt idx="1195">
                  <c:v>0.1259225573433492</c:v>
                </c:pt>
                <c:pt idx="1196">
                  <c:v>0.13007184649045894</c:v>
                </c:pt>
                <c:pt idx="1197">
                  <c:v>0.13470699516630202</c:v>
                </c:pt>
                <c:pt idx="1198">
                  <c:v>0.13879685058473873</c:v>
                </c:pt>
                <c:pt idx="1199">
                  <c:v>0.14285716388469233</c:v>
                </c:pt>
                <c:pt idx="1200">
                  <c:v>0.1473884631471794</c:v>
                </c:pt>
                <c:pt idx="1201">
                  <c:v>0.15138269832114168</c:v>
                </c:pt>
                <c:pt idx="1202">
                  <c:v>0.15534430084101955</c:v>
                </c:pt>
                <c:pt idx="1203">
                  <c:v>0.15976088652991405</c:v>
                </c:pt>
                <c:pt idx="1204">
                  <c:v>0.16364992495417466</c:v>
                </c:pt>
                <c:pt idx="1205">
                  <c:v>0.16750331842821845</c:v>
                </c:pt>
                <c:pt idx="1206">
                  <c:v>0.17179460141842151</c:v>
                </c:pt>
                <c:pt idx="1207">
                  <c:v>0.17556911880558537</c:v>
                </c:pt>
                <c:pt idx="1208">
                  <c:v>0.17930506440806632</c:v>
                </c:pt>
                <c:pt idx="1209">
                  <c:v>0.18346075599795253</c:v>
                </c:pt>
                <c:pt idx="1210">
                  <c:v>0.18711170263415444</c:v>
                </c:pt>
                <c:pt idx="1211">
                  <c:v>0.19072124313021288</c:v>
                </c:pt>
                <c:pt idx="1212">
                  <c:v>0.19473137970961885</c:v>
                </c:pt>
                <c:pt idx="1213">
                  <c:v>0.19825000215196639</c:v>
                </c:pt>
                <c:pt idx="1214">
                  <c:v>0.20172448337331439</c:v>
                </c:pt>
                <c:pt idx="1215">
                  <c:v>0.2055794503121082</c:v>
                </c:pt>
                <c:pt idx="1216">
                  <c:v>0.20895731237577639</c:v>
                </c:pt>
                <c:pt idx="1217">
                  <c:v>0.21228840396977325</c:v>
                </c:pt>
                <c:pt idx="1218">
                  <c:v>0.21597895866971581</c:v>
                </c:pt>
                <c:pt idx="1219">
                  <c:v>0.21920796165438966</c:v>
                </c:pt>
                <c:pt idx="1220">
                  <c:v>0.2223876770567432</c:v>
                </c:pt>
                <c:pt idx="1221">
                  <c:v>0.22590497111137273</c:v>
                </c:pt>
                <c:pt idx="1222">
                  <c:v>0.22897737321854292</c:v>
                </c:pt>
                <c:pt idx="1223">
                  <c:v>0.23199808880174988</c:v>
                </c:pt>
                <c:pt idx="1224">
                  <c:v>0.23533368921115955</c:v>
                </c:pt>
                <c:pt idx="1225">
                  <c:v>0.23824212410571702</c:v>
                </c:pt>
                <c:pt idx="1226">
                  <c:v>0.24109659745733308</c:v>
                </c:pt>
                <c:pt idx="1227">
                  <c:v>0.24424250684697732</c:v>
                </c:pt>
                <c:pt idx="1228">
                  <c:v>0.24698000131860351</c:v>
                </c:pt>
                <c:pt idx="1229">
                  <c:v>0.24966138860551876</c:v>
                </c:pt>
                <c:pt idx="1230">
                  <c:v>0.25261006440057215</c:v>
                </c:pt>
                <c:pt idx="1231">
                  <c:v>0.25517005508258084</c:v>
                </c:pt>
                <c:pt idx="1232">
                  <c:v>0.25767192745966899</c:v>
                </c:pt>
                <c:pt idx="1233">
                  <c:v>0.26041629996896593</c:v>
                </c:pt>
                <c:pt idx="1234">
                  <c:v>0.26279264907451083</c:v>
                </c:pt>
                <c:pt idx="1235">
                  <c:v>0.26510900809831073</c:v>
                </c:pt>
                <c:pt idx="1236">
                  <c:v>0.26764249746450758</c:v>
                </c:pt>
                <c:pt idx="1237">
                  <c:v>0.26982950750242801</c:v>
                </c:pt>
                <c:pt idx="1238">
                  <c:v>0.27195479951290202</c:v>
                </c:pt>
                <c:pt idx="1239">
                  <c:v>0.27427133148822264</c:v>
                </c:pt>
                <c:pt idx="1240">
                  <c:v>0.27626375892324412</c:v>
                </c:pt>
                <c:pt idx="1241">
                  <c:v>0.27819288835913175</c:v>
                </c:pt>
                <c:pt idx="1242">
                  <c:v>0.28028690886887314</c:v>
                </c:pt>
                <c:pt idx="1243">
                  <c:v>0.28207997669341178</c:v>
                </c:pt>
                <c:pt idx="1244">
                  <c:v>0.28380831830926051</c:v>
                </c:pt>
                <c:pt idx="1245">
                  <c:v>0.28567480676813428</c:v>
                </c:pt>
                <c:pt idx="1246">
                  <c:v>0.28726421595556267</c:v>
                </c:pt>
                <c:pt idx="1247">
                  <c:v>0.28878762591111257</c:v>
                </c:pt>
                <c:pt idx="1248">
                  <c:v>0.29042210726052797</c:v>
                </c:pt>
                <c:pt idx="1249">
                  <c:v>0.29180404707244278</c:v>
                </c:pt>
                <c:pt idx="1250">
                  <c:v>0.29311887286784205</c:v>
                </c:pt>
                <c:pt idx="1251">
                  <c:v>0.2945174283052045</c:v>
                </c:pt>
                <c:pt idx="1252">
                  <c:v>0.29568858542798754</c:v>
                </c:pt>
                <c:pt idx="1253">
                  <c:v>0.29679167466094836</c:v>
                </c:pt>
                <c:pt idx="1254">
                  <c:v>0.2979509510353156</c:v>
                </c:pt>
                <c:pt idx="1255">
                  <c:v>0.29890851752406061</c:v>
                </c:pt>
                <c:pt idx="1256">
                  <c:v>0.2997972254480144</c:v>
                </c:pt>
                <c:pt idx="1257">
                  <c:v>0.30071444329955038</c:v>
                </c:pt>
                <c:pt idx="1258">
                  <c:v>0.30145612331035426</c:v>
                </c:pt>
                <c:pt idx="1259">
                  <c:v>0.30212831917543381</c:v>
                </c:pt>
                <c:pt idx="1260">
                  <c:v>0.30280127939939222</c:v>
                </c:pt>
                <c:pt idx="1261">
                  <c:v>0.3033252946938218</c:v>
                </c:pt>
                <c:pt idx="1262">
                  <c:v>0.30377936685551304</c:v>
                </c:pt>
                <c:pt idx="1263">
                  <c:v>0.30420645597476403</c:v>
                </c:pt>
                <c:pt idx="1264">
                  <c:v>0.30451155018333448</c:v>
                </c:pt>
                <c:pt idx="1265">
                  <c:v>0.30474640996652586</c:v>
                </c:pt>
                <c:pt idx="1266">
                  <c:v>0.3049266040000071</c:v>
                </c:pt>
                <c:pt idx="1267">
                  <c:v>0.30501204563442297</c:v>
                </c:pt>
                <c:pt idx="1268">
                  <c:v>0.3050271299435931</c:v>
                </c:pt>
                <c:pt idx="1269">
                  <c:v>0.30495999686138497</c:v>
                </c:pt>
                <c:pt idx="1270">
                  <c:v>0.30482558106834606</c:v>
                </c:pt>
                <c:pt idx="1271">
                  <c:v>0.30462085373763104</c:v>
                </c:pt>
                <c:pt idx="1272">
                  <c:v>0.30430655449678384</c:v>
                </c:pt>
                <c:pt idx="1273">
                  <c:v>0.30395260354913756</c:v>
                </c:pt>
                <c:pt idx="1274">
                  <c:v>0.30352855542904184</c:v>
                </c:pt>
                <c:pt idx="1275">
                  <c:v>0.30296784358766804</c:v>
                </c:pt>
                <c:pt idx="1276">
                  <c:v>0.30239520611173398</c:v>
                </c:pt>
                <c:pt idx="1277">
                  <c:v>0.30175285389227591</c:v>
                </c:pt>
                <c:pt idx="1278">
                  <c:v>0.30094707380283298</c:v>
                </c:pt>
                <c:pt idx="1279">
                  <c:v>0.300157122743752</c:v>
                </c:pt>
                <c:pt idx="1280">
                  <c:v>0.29929800651686678</c:v>
                </c:pt>
                <c:pt idx="1281">
                  <c:v>0.29824909010296236</c:v>
                </c:pt>
                <c:pt idx="1282">
                  <c:v>0.29724371943294836</c:v>
                </c:pt>
                <c:pt idx="1283">
                  <c:v>0.29616989899999135</c:v>
                </c:pt>
                <c:pt idx="1284">
                  <c:v>0.29488036112443866</c:v>
                </c:pt>
                <c:pt idx="1285">
                  <c:v>0.29366198130182547</c:v>
                </c:pt>
                <c:pt idx="1286">
                  <c:v>0.29237603123503053</c:v>
                </c:pt>
                <c:pt idx="1287">
                  <c:v>0.29084896367025886</c:v>
                </c:pt>
                <c:pt idx="1288">
                  <c:v>0.2894204958602295</c:v>
                </c:pt>
                <c:pt idx="1289">
                  <c:v>0.28792549932996137</c:v>
                </c:pt>
                <c:pt idx="1290">
                  <c:v>0.28616456334523965</c:v>
                </c:pt>
                <c:pt idx="1291">
                  <c:v>0.28452943241609385</c:v>
                </c:pt>
                <c:pt idx="1292">
                  <c:v>0.28282897379869548</c:v>
                </c:pt>
                <c:pt idx="1293">
                  <c:v>0.2808383913819395</c:v>
                </c:pt>
                <c:pt idx="1294">
                  <c:v>0.27900051769369244</c:v>
                </c:pt>
                <c:pt idx="1295">
                  <c:v>0.27709867397764965</c:v>
                </c:pt>
                <c:pt idx="1296">
                  <c:v>0.27488321771286128</c:v>
                </c:pt>
                <c:pt idx="1297">
                  <c:v>0.27284700771785986</c:v>
                </c:pt>
                <c:pt idx="1298">
                  <c:v>0.27074833872888848</c:v>
                </c:pt>
                <c:pt idx="1299">
                  <c:v>0.26831332035349553</c:v>
                </c:pt>
                <c:pt idx="1300">
                  <c:v>0.26608365603158884</c:v>
                </c:pt>
                <c:pt idx="1301">
                  <c:v>0.26379319350007135</c:v>
                </c:pt>
                <c:pt idx="1302">
                  <c:v>0.26114445116961144</c:v>
                </c:pt>
                <c:pt idx="1303">
                  <c:v>0.25872667832320534</c:v>
                </c:pt>
                <c:pt idx="1304">
                  <c:v>0.25624991382023077</c:v>
                </c:pt>
                <c:pt idx="1305">
                  <c:v>0.25339379811087182</c:v>
                </c:pt>
                <c:pt idx="1306">
                  <c:v>0.25079371354793045</c:v>
                </c:pt>
                <c:pt idx="1307">
                  <c:v>0.24813658531878011</c:v>
                </c:pt>
                <c:pt idx="1308">
                  <c:v>0.24507994400131888</c:v>
                </c:pt>
                <c:pt idx="1309">
                  <c:v>0.24230378163703414</c:v>
                </c:pt>
                <c:pt idx="1310">
                  <c:v>0.23947266036377118</c:v>
                </c:pt>
                <c:pt idx="1311">
                  <c:v>0.23622282198553557</c:v>
                </c:pt>
                <c:pt idx="1312">
                  <c:v>0.23327723789603563</c:v>
                </c:pt>
                <c:pt idx="1313">
                  <c:v>0.23027891142324439</c:v>
                </c:pt>
                <c:pt idx="1314">
                  <c:v>0.2268436677373023</c:v>
                </c:pt>
                <c:pt idx="1315">
                  <c:v>0.22373572420113613</c:v>
                </c:pt>
                <c:pt idx="1316">
                  <c:v>0.22057738126153925</c:v>
                </c:pt>
                <c:pt idx="1317">
                  <c:v>0.21696496854532221</c:v>
                </c:pt>
                <c:pt idx="1318">
                  <c:v>0.21370211711109086</c:v>
                </c:pt>
                <c:pt idx="1319">
                  <c:v>0.21039133008996569</c:v>
                </c:pt>
                <c:pt idx="1320">
                  <c:v>0.20661040939815542</c:v>
                </c:pt>
                <c:pt idx="1321">
                  <c:v>0.20320047301878075</c:v>
                </c:pt>
                <c:pt idx="1322">
                  <c:v>0.19974517979854686</c:v>
                </c:pt>
                <c:pt idx="1323">
                  <c:v>0.19580481619745468</c:v>
                </c:pt>
                <c:pt idx="1324">
                  <c:v>0.19225597047404447</c:v>
                </c:pt>
                <c:pt idx="1325">
                  <c:v>0.18866445540254198</c:v>
                </c:pt>
                <c:pt idx="1326">
                  <c:v>0.18457409623588297</c:v>
                </c:pt>
                <c:pt idx="1327">
                  <c:v>0.1808948498160482</c:v>
                </c:pt>
                <c:pt idx="1328">
                  <c:v>0.17717572384413674</c:v>
                </c:pt>
                <c:pt idx="1329">
                  <c:v>0.17294517608225105</c:v>
                </c:pt>
                <c:pt idx="1330">
                  <c:v>0.16914435025992788</c:v>
                </c:pt>
                <c:pt idx="1331">
                  <c:v>0.16530653029602843</c:v>
                </c:pt>
                <c:pt idx="1332">
                  <c:v>0.16094593702286855</c:v>
                </c:pt>
                <c:pt idx="1333">
                  <c:v>0.15703264458854527</c:v>
                </c:pt>
                <c:pt idx="1334">
                  <c:v>0.15308533211962344</c:v>
                </c:pt>
                <c:pt idx="1335">
                  <c:v>0.14860514821388177</c:v>
                </c:pt>
                <c:pt idx="1336">
                  <c:v>0.14458877160593897</c:v>
                </c:pt>
                <c:pt idx="1337">
                  <c:v>0.14054143063618826</c:v>
                </c:pt>
                <c:pt idx="1338">
                  <c:v>0.13595239770487086</c:v>
                </c:pt>
                <c:pt idx="1339">
                  <c:v>0.13184256651441884</c:v>
                </c:pt>
                <c:pt idx="1340">
                  <c:v>0.12770490087453717</c:v>
                </c:pt>
                <c:pt idx="1341">
                  <c:v>0.12301802149908345</c:v>
                </c:pt>
                <c:pt idx="1342">
                  <c:v>0.11882458938223053</c:v>
                </c:pt>
                <c:pt idx="1343">
                  <c:v>0.11460651946369318</c:v>
                </c:pt>
                <c:pt idx="1344">
                  <c:v>0.10983303082038773</c:v>
                </c:pt>
                <c:pt idx="1345">
                  <c:v>0.10556605187329465</c:v>
                </c:pt>
                <c:pt idx="1346">
                  <c:v>0.10127769084340513</c:v>
                </c:pt>
                <c:pt idx="1347">
                  <c:v>9.6429037761329328E-2</c:v>
                </c:pt>
                <c:pt idx="1348">
                  <c:v>9.2098742414692125E-2</c:v>
                </c:pt>
                <c:pt idx="1349">
                  <c:v>8.7750371969437135E-2</c:v>
                </c:pt>
                <c:pt idx="1350">
                  <c:v>8.283817949055633E-2</c:v>
                </c:pt>
                <c:pt idx="1351">
                  <c:v>7.8454949981312666E-2</c:v>
                </c:pt>
                <c:pt idx="1352">
                  <c:v>7.4056995694155886E-2</c:v>
                </c:pt>
                <c:pt idx="1353">
                  <c:v>6.9093041201331279E-2</c:v>
                </c:pt>
                <c:pt idx="1354">
                  <c:v>6.4667386680399175E-2</c:v>
                </c:pt>
                <c:pt idx="1355">
                  <c:v>6.0230393006116857E-2</c:v>
                </c:pt>
                <c:pt idx="1356">
                  <c:v>5.5226577985867747E-2</c:v>
                </c:pt>
                <c:pt idx="1357">
                  <c:v>5.0769109321597478E-2</c:v>
                </c:pt>
                <c:pt idx="1358">
                  <c:v>4.6303714315070361E-2</c:v>
                </c:pt>
                <c:pt idx="1359">
                  <c:v>4.1272035822803907E-2</c:v>
                </c:pt>
                <c:pt idx="1360">
                  <c:v>3.679344016055399E-2</c:v>
                </c:pt>
                <c:pt idx="1361">
                  <c:v>3.231034997120999E-2</c:v>
                </c:pt>
                <c:pt idx="1362">
                  <c:v>2.7262871867252011E-2</c:v>
                </c:pt>
                <c:pt idx="1363">
                  <c:v>2.2773887006085004E-2</c:v>
                </c:pt>
                <c:pt idx="1364">
                  <c:v>1.8283850208982655E-2</c:v>
                </c:pt>
                <c:pt idx="1365">
                  <c:v>1.3232674234535155E-2</c:v>
                </c:pt>
                <c:pt idx="1366">
                  <c:v>8.7440628824669644E-3</c:v>
                </c:pt>
                <c:pt idx="1367">
                  <c:v>4.2578447077245302E-3</c:v>
                </c:pt>
                <c:pt idx="1368">
                  <c:v>-7.8491853006381826E-4</c:v>
                </c:pt>
                <c:pt idx="1369">
                  <c:v>-5.2623945605521083E-3</c:v>
                </c:pt>
                <c:pt idx="1370">
                  <c:v>-9.7340380382592642E-3</c:v>
                </c:pt>
                <c:pt idx="1371">
                  <c:v>-1.4756298102463372E-2</c:v>
                </c:pt>
                <c:pt idx="1372">
                  <c:v>-1.9211903696701553E-2</c:v>
                </c:pt>
                <c:pt idx="1373">
                  <c:v>-2.3658251346757683E-2</c:v>
                </c:pt>
                <c:pt idx="1374">
                  <c:v>-2.8647966958486502E-2</c:v>
                </c:pt>
                <c:pt idx="1375">
                  <c:v>-3.3071019437978674E-2</c:v>
                </c:pt>
                <c:pt idx="1376">
                  <c:v>-3.7481410778565566E-2</c:v>
                </c:pt>
                <c:pt idx="1377">
                  <c:v>-4.2426618686928111E-2</c:v>
                </c:pt>
                <c:pt idx="1378">
                  <c:v>-4.6806513421915101E-2</c:v>
                </c:pt>
                <c:pt idx="1379">
                  <c:v>-5.1170374179404586E-2</c:v>
                </c:pt>
                <c:pt idx="1380">
                  <c:v>-5.6059217844333591E-2</c:v>
                </c:pt>
                <c:pt idx="1381">
                  <c:v>-6.038545367930722E-2</c:v>
                </c:pt>
                <c:pt idx="1382">
                  <c:v>-6.4692321140946307E-2</c:v>
                </c:pt>
                <c:pt idx="1383">
                  <c:v>-6.9513079160269942E-2</c:v>
                </c:pt>
                <c:pt idx="1384">
                  <c:v>-7.3775283591303448E-2</c:v>
                </c:pt>
                <c:pt idx="1385">
                  <c:v>-7.8014831690423087E-2</c:v>
                </c:pt>
                <c:pt idx="1386">
                  <c:v>-8.2755945902868389E-2</c:v>
                </c:pt>
                <c:pt idx="1387">
                  <c:v>-8.6943899946558101E-2</c:v>
                </c:pt>
                <c:pt idx="1388">
                  <c:v>-9.1105964020161773E-2</c:v>
                </c:pt>
                <c:pt idx="1389">
                  <c:v>-9.5756067216990731E-2</c:v>
                </c:pt>
                <c:pt idx="1390">
                  <c:v>-9.9859729911304013E-2</c:v>
                </c:pt>
                <c:pt idx="1391">
                  <c:v>-0.1039343310706779</c:v>
                </c:pt>
                <c:pt idx="1392">
                  <c:v>-0.10848227424949927</c:v>
                </c:pt>
                <c:pt idx="1393">
                  <c:v>-0.11249180672780132</c:v>
                </c:pt>
                <c:pt idx="1394">
                  <c:v>-0.11646917578371535</c:v>
                </c:pt>
                <c:pt idx="1395">
                  <c:v>-0.12090405487912897</c:v>
                </c:pt>
                <c:pt idx="1396">
                  <c:v>-0.12480984395966965</c:v>
                </c:pt>
                <c:pt idx="1397">
                  <c:v>-0.12868044484480698</c:v>
                </c:pt>
                <c:pt idx="1398">
                  <c:v>-0.13299162687179153</c:v>
                </c:pt>
                <c:pt idx="1399">
                  <c:v>-0.13678430810609393</c:v>
                </c:pt>
                <c:pt idx="1400">
                  <c:v>-0.14053886073855165</c:v>
                </c:pt>
                <c:pt idx="1401">
                  <c:v>-0.14471600928591508</c:v>
                </c:pt>
                <c:pt idx="1402">
                  <c:v>-0.14838648941080626</c:v>
                </c:pt>
                <c:pt idx="1403">
                  <c:v>-0.15201599194384985</c:v>
                </c:pt>
                <c:pt idx="1404">
                  <c:v>-0.15604909195661992</c:v>
                </c:pt>
                <c:pt idx="1405">
                  <c:v>-0.15958857069607219</c:v>
                </c:pt>
                <c:pt idx="1406">
                  <c:v>-0.16308432110079885</c:v>
                </c:pt>
                <c:pt idx="1407">
                  <c:v>-0.16696370289213566</c:v>
                </c:pt>
                <c:pt idx="1408">
                  <c:v>-0.1703636940566475</c:v>
                </c:pt>
                <c:pt idx="1409">
                  <c:v>-0.17371731098581147</c:v>
                </c:pt>
                <c:pt idx="1410">
                  <c:v>-0.17743367342087193</c:v>
                </c:pt>
                <c:pt idx="1411">
                  <c:v>-0.18068602525380081</c:v>
                </c:pt>
                <c:pt idx="1412">
                  <c:v>-0.1838894681367782</c:v>
                </c:pt>
                <c:pt idx="1413">
                  <c:v>-0.18743390093294676</c:v>
                </c:pt>
                <c:pt idx="1414">
                  <c:v>-0.19053081565501179</c:v>
                </c:pt>
                <c:pt idx="1415">
                  <c:v>-0.1935764039757257</c:v>
                </c:pt>
                <c:pt idx="1416">
                  <c:v>-0.19694040906574506</c:v>
                </c:pt>
                <c:pt idx="1417">
                  <c:v>-0.19987446157083991</c:v>
                </c:pt>
                <c:pt idx="1418">
                  <c:v>-0.20275489328243568</c:v>
                </c:pt>
                <c:pt idx="1419">
                  <c:v>-0.20593040518920711</c:v>
                </c:pt>
                <c:pt idx="1420">
                  <c:v>-0.20869456084669874</c:v>
                </c:pt>
                <c:pt idx="1421">
                  <c:v>-0.21140292987876633</c:v>
                </c:pt>
                <c:pt idx="1422">
                  <c:v>-0.21438233505302173</c:v>
                </c:pt>
                <c:pt idx="1423">
                  <c:v>-0.21696996657385206</c:v>
                </c:pt>
                <c:pt idx="1424">
                  <c:v>-0.21949977939032644</c:v>
                </c:pt>
                <c:pt idx="1425">
                  <c:v>-0.22227593446470248</c:v>
                </c:pt>
                <c:pt idx="1426">
                  <c:v>-0.2246808377908642</c:v>
                </c:pt>
                <c:pt idx="1427">
                  <c:v>-0.22702602895878907</c:v>
                </c:pt>
                <c:pt idx="1428">
                  <c:v>-0.22959227787464517</c:v>
                </c:pt>
                <c:pt idx="1429">
                  <c:v>-0.23180868705389113</c:v>
                </c:pt>
                <c:pt idx="1430">
                  <c:v>-0.23396363378581658</c:v>
                </c:pt>
                <c:pt idx="1431">
                  <c:v>-0.23631382375167953</c:v>
                </c:pt>
                <c:pt idx="1432">
                  <c:v>-0.23833642476189165</c:v>
                </c:pt>
                <c:pt idx="1433">
                  <c:v>-0.2402959603969394</c:v>
                </c:pt>
                <c:pt idx="1434">
                  <c:v>-0.24242445664033019</c:v>
                </c:pt>
                <c:pt idx="1435">
                  <c:v>-0.24424840013030569</c:v>
                </c:pt>
                <c:pt idx="1436">
                  <c:v>-0.24600782652166986</c:v>
                </c:pt>
                <c:pt idx="1437">
                  <c:v>-0.24790952579891035</c:v>
                </c:pt>
                <c:pt idx="1438">
                  <c:v>-0.24953043871509839</c:v>
                </c:pt>
                <c:pt idx="1439">
                  <c:v>-0.25108553749423662</c:v>
                </c:pt>
                <c:pt idx="1440">
                  <c:v>-0.25275588032591489</c:v>
                </c:pt>
                <c:pt idx="1441">
                  <c:v>-0.25416987639714828</c:v>
                </c:pt>
                <c:pt idx="1442">
                  <c:v>-0.25551691908766477</c:v>
                </c:pt>
                <c:pt idx="1443">
                  <c:v>-0.25695190069035206</c:v>
                </c:pt>
                <c:pt idx="1444">
                  <c:v>-0.25815558974550723</c:v>
                </c:pt>
                <c:pt idx="1445">
                  <c:v>-0.25929134670247972</c:v>
                </c:pt>
                <c:pt idx="1446">
                  <c:v>-0.2604875265905261</c:v>
                </c:pt>
                <c:pt idx="1447">
                  <c:v>-0.26147802268673548</c:v>
                </c:pt>
                <c:pt idx="1448">
                  <c:v>-0.26239977084005284</c:v>
                </c:pt>
                <c:pt idx="1449">
                  <c:v>-0.26335428107443243</c:v>
                </c:pt>
                <c:pt idx="1450">
                  <c:v>-0.26412920941636842</c:v>
                </c:pt>
                <c:pt idx="1451">
                  <c:v>-0.26483473879951364</c:v>
                </c:pt>
                <c:pt idx="1452">
                  <c:v>-0.26554529086394307</c:v>
                </c:pt>
                <c:pt idx="1453">
                  <c:v>-0.26610279349758359</c:v>
                </c:pt>
                <c:pt idx="1454">
                  <c:v>-0.2665904125462093</c:v>
                </c:pt>
                <c:pt idx="1455">
                  <c:v>-0.26705530283405227</c:v>
                </c:pt>
                <c:pt idx="1456">
                  <c:v>-0.26739404310127762</c:v>
                </c:pt>
                <c:pt idx="1457">
                  <c:v>-0.2676625827088695</c:v>
                </c:pt>
                <c:pt idx="1458">
                  <c:v>-0.26788069660767305</c:v>
                </c:pt>
                <c:pt idx="1459">
                  <c:v>-0.26799986235101286</c:v>
                </c:pt>
                <c:pt idx="1460">
                  <c:v>-0.26804867867191845</c:v>
                </c:pt>
                <c:pt idx="1461">
                  <c:v>-0.26801949323578733</c:v>
                </c:pt>
                <c:pt idx="1462">
                  <c:v>-0.26791879874563451</c:v>
                </c:pt>
                <c:pt idx="1463">
                  <c:v>-0.2677477747387354</c:v>
                </c:pt>
                <c:pt idx="1464">
                  <c:v>-0.26747135994213761</c:v>
                </c:pt>
                <c:pt idx="1465">
                  <c:v>-0.26715104664176031</c:v>
                </c:pt>
                <c:pt idx="1466">
                  <c:v>-0.26676059235108812</c:v>
                </c:pt>
                <c:pt idx="1467">
                  <c:v>-0.26623761092108533</c:v>
                </c:pt>
                <c:pt idx="1468">
                  <c:v>-0.26569844678779525</c:v>
                </c:pt>
                <c:pt idx="1469">
                  <c:v>-0.26508949835941731</c:v>
                </c:pt>
                <c:pt idx="1470">
                  <c:v>-0.26432120418672261</c:v>
                </c:pt>
                <c:pt idx="1471">
                  <c:v>-0.2635644819105864</c:v>
                </c:pt>
                <c:pt idx="1472">
                  <c:v>-0.26273849934811905</c:v>
                </c:pt>
                <c:pt idx="1473">
                  <c:v>-0.26172673448079165</c:v>
                </c:pt>
                <c:pt idx="1474">
                  <c:v>-0.2607542683653008</c:v>
                </c:pt>
                <c:pt idx="1475">
                  <c:v>-0.25971323202942775</c:v>
                </c:pt>
                <c:pt idx="1476">
                  <c:v>-0.25846042225641591</c:v>
                </c:pt>
                <c:pt idx="1477">
                  <c:v>-0.25727454386854615</c:v>
                </c:pt>
                <c:pt idx="1478">
                  <c:v>-0.25602094972895256</c:v>
                </c:pt>
                <c:pt idx="1479">
                  <c:v>-0.25453009876405563</c:v>
                </c:pt>
                <c:pt idx="1480">
                  <c:v>-0.25313365134414417</c:v>
                </c:pt>
                <c:pt idx="1481">
                  <c:v>-0.25167050499521559</c:v>
                </c:pt>
                <c:pt idx="1482">
                  <c:v>-0.24994518727544474</c:v>
                </c:pt>
                <c:pt idx="1483">
                  <c:v>-0.24834151892028372</c:v>
                </c:pt>
                <c:pt idx="1484">
                  <c:v>-0.24667232837495656</c:v>
                </c:pt>
                <c:pt idx="1485">
                  <c:v>-0.24471668049052692</c:v>
                </c:pt>
                <c:pt idx="1486">
                  <c:v>-0.2429096361260446</c:v>
                </c:pt>
                <c:pt idx="1487">
                  <c:v>-0.24103840340504173</c:v>
                </c:pt>
                <c:pt idx="1488">
                  <c:v>-0.2388571141815593</c:v>
                </c:pt>
                <c:pt idx="1489">
                  <c:v>-0.23685102634427974</c:v>
                </c:pt>
                <c:pt idx="1490">
                  <c:v>-0.23478223788095492</c:v>
                </c:pt>
                <c:pt idx="1491">
                  <c:v>-0.23238053713757406</c:v>
                </c:pt>
                <c:pt idx="1492">
                  <c:v>-0.23018021558701182</c:v>
                </c:pt>
                <c:pt idx="1493">
                  <c:v>-0.22791883147075412</c:v>
                </c:pt>
                <c:pt idx="1494">
                  <c:v>-0.22530247748125026</c:v>
                </c:pt>
                <c:pt idx="1495">
                  <c:v>-0.22291319766812759</c:v>
                </c:pt>
                <c:pt idx="1496">
                  <c:v>-0.22046463975214173</c:v>
                </c:pt>
                <c:pt idx="1497">
                  <c:v>-0.21763990543900433</c:v>
                </c:pt>
                <c:pt idx="1498">
                  <c:v>-0.2150673958569021</c:v>
                </c:pt>
                <c:pt idx="1499">
                  <c:v>-0.21243753475887209</c:v>
                </c:pt>
                <c:pt idx="1500">
                  <c:v>-0.20941119265343619</c:v>
                </c:pt>
                <c:pt idx="1501">
                  <c:v>-0.20666162110428662</c:v>
                </c:pt>
                <c:pt idx="1502">
                  <c:v>-0.20385676213109055</c:v>
                </c:pt>
                <c:pt idx="1503">
                  <c:v>-0.20063606813584736</c:v>
                </c:pt>
                <c:pt idx="1504">
                  <c:v>-0.19771602694211698</c:v>
                </c:pt>
                <c:pt idx="1505">
                  <c:v>-0.19474289497233829</c:v>
                </c:pt>
                <c:pt idx="1506">
                  <c:v>-0.19133557096431603</c:v>
                </c:pt>
                <c:pt idx="1507">
                  <c:v>-0.18825206116337395</c:v>
                </c:pt>
                <c:pt idx="1508">
                  <c:v>-0.18511778452385561</c:v>
                </c:pt>
                <c:pt idx="1509">
                  <c:v>-0.18153199984078824</c:v>
                </c:pt>
                <c:pt idx="1510">
                  <c:v>-0.17829241439934707</c:v>
                </c:pt>
                <c:pt idx="1511">
                  <c:v>-0.17500450777444546</c:v>
                </c:pt>
                <c:pt idx="1512">
                  <c:v>-0.17124885962811817</c:v>
                </c:pt>
                <c:pt idx="1513">
                  <c:v>-0.16786096571699199</c:v>
                </c:pt>
                <c:pt idx="1514">
                  <c:v>-0.16442731213150713</c:v>
                </c:pt>
                <c:pt idx="1515">
                  <c:v>-0.1605108049952384</c:v>
                </c:pt>
                <c:pt idx="1516">
                  <c:v>-0.15698272536691626</c:v>
                </c:pt>
                <c:pt idx="1517">
                  <c:v>-0.15341155728589562</c:v>
                </c:pt>
                <c:pt idx="1518">
                  <c:v>-0.14934358130557668</c:v>
                </c:pt>
                <c:pt idx="1519">
                  <c:v>-0.1456837748192597</c:v>
                </c:pt>
                <c:pt idx="1520">
                  <c:v>-0.14198365440999064</c:v>
                </c:pt>
                <c:pt idx="1521">
                  <c:v>-0.13777396289044339</c:v>
                </c:pt>
                <c:pt idx="1522">
                  <c:v>-0.13399120423123856</c:v>
                </c:pt>
                <c:pt idx="1523">
                  <c:v>-0.13017100283475258</c:v>
                </c:pt>
                <c:pt idx="1524">
                  <c:v>-0.12582968885538434</c:v>
                </c:pt>
                <c:pt idx="1525">
                  <c:v>-0.12193304749628012</c:v>
                </c:pt>
                <c:pt idx="1526">
                  <c:v>-0.11800192435758777</c:v>
                </c:pt>
                <c:pt idx="1527">
                  <c:v>-0.11353939657340859</c:v>
                </c:pt>
                <c:pt idx="1528">
                  <c:v>-0.10953821503047212</c:v>
                </c:pt>
                <c:pt idx="1529">
                  <c:v>-0.10550559533852483</c:v>
                </c:pt>
                <c:pt idx="1530">
                  <c:v>-0.1009325530245466</c:v>
                </c:pt>
                <c:pt idx="1531">
                  <c:v>-9.6836424457478143E-2</c:v>
                </c:pt>
                <c:pt idx="1532">
                  <c:v>-9.2711976747507363E-2</c:v>
                </c:pt>
                <c:pt idx="1533">
                  <c:v>-8.8039384146357758E-2</c:v>
                </c:pt>
                <c:pt idx="1534">
                  <c:v>-8.3858129358106381E-2</c:v>
                </c:pt>
                <c:pt idx="1535">
                  <c:v>-7.9651742330505038E-2</c:v>
                </c:pt>
                <c:pt idx="1536">
                  <c:v>-7.4890802364775161E-2</c:v>
                </c:pt>
                <c:pt idx="1537">
                  <c:v>-7.0634446255361222E-2</c:v>
                </c:pt>
                <c:pt idx="1538">
                  <c:v>-6.6356205066762153E-2</c:v>
                </c:pt>
                <c:pt idx="1539">
                  <c:v>-6.1518332479038491E-2</c:v>
                </c:pt>
                <c:pt idx="1540">
                  <c:v>-5.7197080010036656E-2</c:v>
                </c:pt>
                <c:pt idx="1541">
                  <c:v>-5.2857242093280167E-2</c:v>
                </c:pt>
                <c:pt idx="1542">
                  <c:v>-4.7954036078411942E-2</c:v>
                </c:pt>
                <c:pt idx="1543">
                  <c:v>-4.3578247805705933E-2</c:v>
                </c:pt>
                <c:pt idx="1544">
                  <c:v>-3.9187218276837271E-2</c:v>
                </c:pt>
                <c:pt idx="1545">
                  <c:v>-3.4230434671903884E-2</c:v>
                </c:pt>
                <c:pt idx="1546">
                  <c:v>-2.98106019054548E-2</c:v>
                </c:pt>
                <c:pt idx="1547">
                  <c:v>-2.5378908616560683E-2</c:v>
                </c:pt>
                <c:pt idx="1548">
                  <c:v>-2.0380431715291768E-2</c:v>
                </c:pt>
                <c:pt idx="1549">
                  <c:v>-1.5927151365317749E-2</c:v>
                </c:pt>
                <c:pt idx="1550">
                  <c:v>-1.1465419663188051E-2</c:v>
                </c:pt>
                <c:pt idx="1551">
                  <c:v>-6.4372337223818701E-3</c:v>
                </c:pt>
                <c:pt idx="1552">
                  <c:v>-1.9611828924319084E-3</c:v>
                </c:pt>
                <c:pt idx="1553">
                  <c:v>2.5198898565932069E-3</c:v>
                </c:pt>
                <c:pt idx="1554">
                  <c:v>7.5657293502561021E-3</c:v>
                </c:pt>
                <c:pt idx="1555">
                  <c:v>1.2053818962578962E-2</c:v>
                </c:pt>
                <c:pt idx="1556">
                  <c:v>1.6543489020418981E-2</c:v>
                </c:pt>
                <c:pt idx="1557">
                  <c:v>2.1594884254438663E-2</c:v>
                </c:pt>
                <c:pt idx="1558">
                  <c:v>2.6084252087550774E-2</c:v>
                </c:pt>
                <c:pt idx="1559">
                  <c:v>3.0571755103374783E-2</c:v>
                </c:pt>
                <c:pt idx="1560">
                  <c:v>3.5616594944909839E-2</c:v>
                </c:pt>
                <c:pt idx="1561">
                  <c:v>4.0096477372588771E-2</c:v>
                </c:pt>
                <c:pt idx="1562">
                  <c:v>4.4571054191226159E-2</c:v>
                </c:pt>
                <c:pt idx="1563">
                  <c:v>4.9597243224524315E-2</c:v>
                </c:pt>
                <c:pt idx="1564">
                  <c:v>5.4056899362582247E-2</c:v>
                </c:pt>
                <c:pt idx="1565">
                  <c:v>5.8507821820476411E-2</c:v>
                </c:pt>
                <c:pt idx="1566">
                  <c:v>6.3503309346622183E-2</c:v>
                </c:pt>
                <c:pt idx="1567">
                  <c:v>6.7932046805053409E-2</c:v>
                </c:pt>
                <c:pt idx="1568">
                  <c:v>7.2348643451910513E-2</c:v>
                </c:pt>
                <c:pt idx="1569">
                  <c:v>7.7301452381360547E-2</c:v>
                </c:pt>
                <c:pt idx="1570">
                  <c:v>8.168865290022026E-2</c:v>
                </c:pt>
                <c:pt idx="1571">
                  <c:v>8.6060334584683318E-2</c:v>
                </c:pt>
                <c:pt idx="1572">
                  <c:v>9.0958590153317226E-2</c:v>
                </c:pt>
                <c:pt idx="1573">
                  <c:v>9.5293735060867385E-2</c:v>
                </c:pt>
                <c:pt idx="1574">
                  <c:v>9.9610020318871895E-2</c:v>
                </c:pt>
                <c:pt idx="1575">
                  <c:v>0.10444197855870965</c:v>
                </c:pt>
                <c:pt idx="1576">
                  <c:v>0.10871467399079396</c:v>
                </c:pt>
                <c:pt idx="1577">
                  <c:v>0.11296521417573452</c:v>
                </c:pt>
                <c:pt idx="1578">
                  <c:v>0.11771929007205925</c:v>
                </c:pt>
                <c:pt idx="1579">
                  <c:v>0.12191929189224182</c:v>
                </c:pt>
                <c:pt idx="1580">
                  <c:v>0.12609389598669793</c:v>
                </c:pt>
                <c:pt idx="1581">
                  <c:v>0.13075869125407541</c:v>
                </c:pt>
                <c:pt idx="1582">
                  <c:v>0.13487592961479497</c:v>
                </c:pt>
                <c:pt idx="1583">
                  <c:v>0.13896458866432812</c:v>
                </c:pt>
                <c:pt idx="1584">
                  <c:v>0.14352891907492743</c:v>
                </c:pt>
                <c:pt idx="1585">
                  <c:v>0.14755352256077964</c:v>
                </c:pt>
                <c:pt idx="1586">
                  <c:v>0.15154643367121945</c:v>
                </c:pt>
                <c:pt idx="1587">
                  <c:v>0.15599935586991312</c:v>
                </c:pt>
                <c:pt idx="1588">
                  <c:v>0.15992167516517569</c:v>
                </c:pt>
                <c:pt idx="1589">
                  <c:v>0.16380926500585957</c:v>
                </c:pt>
                <c:pt idx="1590">
                  <c:v>0.16814010274781188</c:v>
                </c:pt>
                <c:pt idx="1591">
                  <c:v>0.17195073377146741</c:v>
                </c:pt>
                <c:pt idx="1592">
                  <c:v>0.17572368152809686</c:v>
                </c:pt>
                <c:pt idx="1593">
                  <c:v>0.17992205127591931</c:v>
                </c:pt>
                <c:pt idx="1594">
                  <c:v>0.18361185772870817</c:v>
                </c:pt>
                <c:pt idx="1595">
                  <c:v>0.18726111745072135</c:v>
                </c:pt>
                <c:pt idx="1596">
                  <c:v>0.19131695326989356</c:v>
                </c:pt>
                <c:pt idx="1597">
                  <c:v>0.19487708853933769</c:v>
                </c:pt>
                <c:pt idx="1598">
                  <c:v>0.19839391082835681</c:v>
                </c:pt>
                <c:pt idx="1599">
                  <c:v>0.20229748852108526</c:v>
                </c:pt>
                <c:pt idx="1600">
                  <c:v>0.20571941689197687</c:v>
                </c:pt>
                <c:pt idx="1601">
                  <c:v>0.20909536987917937</c:v>
                </c:pt>
                <c:pt idx="1602">
                  <c:v>0.2128373302989702</c:v>
                </c:pt>
                <c:pt idx="1603">
                  <c:v>0.21611284741840905</c:v>
                </c:pt>
                <c:pt idx="1604">
                  <c:v>0.21933983698065959</c:v>
                </c:pt>
                <c:pt idx="1605">
                  <c:v>0.22291120847163717</c:v>
                </c:pt>
                <c:pt idx="1606">
                  <c:v>0.22603246101967506</c:v>
                </c:pt>
                <c:pt idx="1607">
                  <c:v>0.22910275018580906</c:v>
                </c:pt>
                <c:pt idx="1608">
                  <c:v>0.2324949700930049</c:v>
                </c:pt>
                <c:pt idx="1609">
                  <c:v>0.23545447461159813</c:v>
                </c:pt>
                <c:pt idx="1610">
                  <c:v>0.23836070211245536</c:v>
                </c:pt>
                <c:pt idx="1611">
                  <c:v>0.2415656373114399</c:v>
                </c:pt>
                <c:pt idx="1612">
                  <c:v>0.24435629814668475</c:v>
                </c:pt>
                <c:pt idx="1613">
                  <c:v>0.24709149606435346</c:v>
                </c:pt>
                <c:pt idx="1614">
                  <c:v>0.25010146246110027</c:v>
                </c:pt>
                <c:pt idx="1615">
                  <c:v>0.25271658877560921</c:v>
                </c:pt>
                <c:pt idx="1616">
                  <c:v>0.25527419924957884</c:v>
                </c:pt>
                <c:pt idx="1617">
                  <c:v>0.25808198020369638</c:v>
                </c:pt>
                <c:pt idx="1618">
                  <c:v>0.26051530201843887</c:v>
                </c:pt>
                <c:pt idx="1619">
                  <c:v>0.26288919296860647</c:v>
                </c:pt>
                <c:pt idx="1620">
                  <c:v>0.26548805659582331</c:v>
                </c:pt>
                <c:pt idx="1621">
                  <c:v>0.26773373982291293</c:v>
                </c:pt>
                <c:pt idx="1622">
                  <c:v>0.26991821965174623</c:v>
                </c:pt>
                <c:pt idx="1623">
                  <c:v>0.2723019349641535</c:v>
                </c:pt>
                <c:pt idx="1624">
                  <c:v>0.27435459539455043</c:v>
                </c:pt>
                <c:pt idx="1625">
                  <c:v>0.27634442663315795</c:v>
                </c:pt>
                <c:pt idx="1626">
                  <c:v>0.2785072784785122</c:v>
                </c:pt>
                <c:pt idx="1627">
                  <c:v>0.28036199469110412</c:v>
                </c:pt>
                <c:pt idx="1628">
                  <c:v>0.28215240655649504</c:v>
                </c:pt>
                <c:pt idx="1629">
                  <c:v>0.28408920932076248</c:v>
                </c:pt>
                <c:pt idx="1630">
                  <c:v>0.28574153448187423</c:v>
                </c:pt>
                <c:pt idx="1631">
                  <c:v>0.28732823431530014</c:v>
                </c:pt>
                <c:pt idx="1632">
                  <c:v>0.28903434435559028</c:v>
                </c:pt>
                <c:pt idx="1633">
                  <c:v>0.29048031688063053</c:v>
                </c:pt>
                <c:pt idx="1634">
                  <c:v>0.29185950043958581</c:v>
                </c:pt>
                <c:pt idx="1635">
                  <c:v>0.29333082721766462</c:v>
                </c:pt>
                <c:pt idx="1636">
                  <c:v>0.29456698026934897</c:v>
                </c:pt>
                <c:pt idx="1637">
                  <c:v>0.29573534084855296</c:v>
                </c:pt>
                <c:pt idx="1638">
                  <c:v>0.29696835673824251</c:v>
                </c:pt>
                <c:pt idx="1639">
                  <c:v>0.29799172653861888</c:v>
                </c:pt>
                <c:pt idx="1640">
                  <c:v>0.29894646289811194</c:v>
                </c:pt>
                <c:pt idx="1641">
                  <c:v>0.2999382116430625</c:v>
                </c:pt>
                <c:pt idx="1642">
                  <c:v>0.30074634457941135</c:v>
                </c:pt>
                <c:pt idx="1643">
                  <c:v>0.30148516766075661</c:v>
                </c:pt>
                <c:pt idx="1644">
                  <c:v>0.30223327146231282</c:v>
                </c:pt>
                <c:pt idx="1645">
                  <c:v>0.30282422996988367</c:v>
                </c:pt>
                <c:pt idx="1646">
                  <c:v>0.30334536838437171</c:v>
                </c:pt>
                <c:pt idx="1647">
                  <c:v>0.30384803360253898</c:v>
                </c:pt>
                <c:pt idx="1648">
                  <c:v>0.30422040081002066</c:v>
                </c:pt>
                <c:pt idx="1649">
                  <c:v>0.30452260508571954</c:v>
                </c:pt>
                <c:pt idx="1650">
                  <c:v>0.30477862653956178</c:v>
                </c:pt>
                <c:pt idx="1651">
                  <c:v>0.30493150966614685</c:v>
                </c:pt>
                <c:pt idx="1652">
                  <c:v>0.30501405524360969</c:v>
                </c:pt>
                <c:pt idx="1653">
                  <c:v>0.30502281910077261</c:v>
                </c:pt>
                <c:pt idx="1654">
                  <c:v>0.30495585159667249</c:v>
                </c:pt>
                <c:pt idx="1655">
                  <c:v>0.30481854056613211</c:v>
                </c:pt>
                <c:pt idx="1656">
                  <c:v>0.30458002581455212</c:v>
                </c:pt>
                <c:pt idx="1657">
                  <c:v>0.30429336823982994</c:v>
                </c:pt>
                <c:pt idx="1658">
                  <c:v>0.30393652981570235</c:v>
                </c:pt>
                <c:pt idx="1659">
                  <c:v>0.3034513083139862</c:v>
                </c:pt>
                <c:pt idx="1660">
                  <c:v>0.30294564795359924</c:v>
                </c:pt>
                <c:pt idx="1661">
                  <c:v>0.30237013768516685</c:v>
                </c:pt>
                <c:pt idx="1662">
                  <c:v>0.30163937279151409</c:v>
                </c:pt>
                <c:pt idx="1663">
                  <c:v>0.30091592200749695</c:v>
                </c:pt>
                <c:pt idx="1664">
                  <c:v>0.3001231197276541</c:v>
                </c:pt>
                <c:pt idx="1665">
                  <c:v>0.2991485635106107</c:v>
                </c:pt>
                <c:pt idx="1666">
                  <c:v>0.29820905683533389</c:v>
                </c:pt>
                <c:pt idx="1667">
                  <c:v>0.29720086335232926</c:v>
                </c:pt>
                <c:pt idx="1668">
                  <c:v>0.29598485239005612</c:v>
                </c:pt>
                <c:pt idx="1669">
                  <c:v>0.29483154236754811</c:v>
                </c:pt>
                <c:pt idx="1670">
                  <c:v>0.29361037490764036</c:v>
                </c:pt>
                <c:pt idx="1671">
                  <c:v>0.29215582468578749</c:v>
                </c:pt>
                <c:pt idx="1672">
                  <c:v>0.29079147647106512</c:v>
                </c:pt>
                <c:pt idx="1673">
                  <c:v>0.28936026288302541</c:v>
                </c:pt>
                <c:pt idx="1674">
                  <c:v>0.28767066080460629</c:v>
                </c:pt>
                <c:pt idx="1675">
                  <c:v>0.28609854553400016</c:v>
                </c:pt>
                <c:pt idx="1676">
                  <c:v>0.28446071726935551</c:v>
                </c:pt>
                <c:pt idx="1677">
                  <c:v>0.28254011429341658</c:v>
                </c:pt>
                <c:pt idx="1678">
                  <c:v>0.28076400124175133</c:v>
                </c:pt>
                <c:pt idx="1679">
                  <c:v>0.27892348512759907</c:v>
                </c:pt>
                <c:pt idx="1680">
                  <c:v>0.27677648605671468</c:v>
                </c:pt>
                <c:pt idx="1681">
                  <c:v>0.27480063360016421</c:v>
                </c:pt>
                <c:pt idx="1682">
                  <c:v>0.27276184242428331</c:v>
                </c:pt>
                <c:pt idx="1683">
                  <c:v>0.27039359486416498</c:v>
                </c:pt>
                <c:pt idx="1684">
                  <c:v>0.26822274027044796</c:v>
                </c:pt>
                <c:pt idx="1685">
                  <c:v>0.26599056220127965</c:v>
                </c:pt>
                <c:pt idx="1686">
                  <c:v>0.26340674421897087</c:v>
                </c:pt>
                <c:pt idx="1687">
                  <c:v>0.26104609228936421</c:v>
                </c:pt>
                <c:pt idx="1688">
                  <c:v>0.25862587915622864</c:v>
                </c:pt>
                <c:pt idx="1689">
                  <c:v>0.2558326856664751</c:v>
                </c:pt>
                <c:pt idx="1690">
                  <c:v>0.25328789625687748</c:v>
                </c:pt>
                <c:pt idx="1691">
                  <c:v>0.25068545071852577</c:v>
                </c:pt>
                <c:pt idx="1692">
                  <c:v>0.24768957863096117</c:v>
                </c:pt>
                <c:pt idx="1693">
                  <c:v>0.24496675308192606</c:v>
                </c:pt>
                <c:pt idx="1694">
                  <c:v>0.24218831471419172</c:v>
                </c:pt>
                <c:pt idx="1695">
                  <c:v>0.23899694687694956</c:v>
                </c:pt>
                <c:pt idx="1696">
                  <c:v>0.23610261338522273</c:v>
                </c:pt>
                <c:pt idx="1697">
                  <c:v>0.23315484372112863</c:v>
                </c:pt>
                <c:pt idx="1698">
                  <c:v>0.22977563169937701</c:v>
                </c:pt>
                <c:pt idx="1699">
                  <c:v>0.22671672966601136</c:v>
                </c:pt>
                <c:pt idx="1700">
                  <c:v>0.22360669622420021</c:v>
                </c:pt>
                <c:pt idx="1701">
                  <c:v>0.22004774195488891</c:v>
                </c:pt>
                <c:pt idx="1702">
                  <c:v>0.21683160534746346</c:v>
                </c:pt>
                <c:pt idx="1703">
                  <c:v>0.21356676468724406</c:v>
                </c:pt>
                <c:pt idx="1704">
                  <c:v>0.20983660105404886</c:v>
                </c:pt>
                <c:pt idx="1705">
                  <c:v>0.20647094082288209</c:v>
                </c:pt>
                <c:pt idx="1706">
                  <c:v>0.20305912066651932</c:v>
                </c:pt>
                <c:pt idx="1707">
                  <c:v>0.19916669104155604</c:v>
                </c:pt>
                <c:pt idx="1708">
                  <c:v>0.19565957663207248</c:v>
                </c:pt>
                <c:pt idx="1709">
                  <c:v>0.19210895709717052</c:v>
                </c:pt>
                <c:pt idx="1710">
                  <c:v>0.18806359389854246</c:v>
                </c:pt>
                <c:pt idx="1711">
                  <c:v>0.18442343390411797</c:v>
                </c:pt>
                <c:pt idx="1712">
                  <c:v>0.18074252789115816</c:v>
                </c:pt>
                <c:pt idx="1713">
                  <c:v>0.17655393020768295</c:v>
                </c:pt>
                <c:pt idx="1714">
                  <c:v>0.17278945220935482</c:v>
                </c:pt>
                <c:pt idx="1715">
                  <c:v>0.16898708499128345</c:v>
                </c:pt>
                <c:pt idx="1716">
                  <c:v>0.16466529532817276</c:v>
                </c:pt>
                <c:pt idx="1717">
                  <c:v>0.16078552496953696</c:v>
                </c:pt>
                <c:pt idx="1718">
                  <c:v>0.15687081303247877</c:v>
                </c:pt>
                <c:pt idx="1719">
                  <c:v>0.15242619323359899</c:v>
                </c:pt>
                <c:pt idx="1720">
                  <c:v>0.14844043258113426</c:v>
                </c:pt>
                <c:pt idx="1721">
                  <c:v>0.14442276176682992</c:v>
                </c:pt>
                <c:pt idx="1722">
                  <c:v>0.13986596817133493</c:v>
                </c:pt>
                <c:pt idx="1723">
                  <c:v>0.13578377341189649</c:v>
                </c:pt>
                <c:pt idx="1724">
                  <c:v>0.13167277641442174</c:v>
                </c:pt>
                <c:pt idx="1725">
                  <c:v>0.12701473430729382</c:v>
                </c:pt>
                <c:pt idx="1726">
                  <c:v>0.12284589283640351</c:v>
                </c:pt>
                <c:pt idx="1727">
                  <c:v>0.11865142610698431</c:v>
                </c:pt>
                <c:pt idx="1728">
                  <c:v>0.11390330352481559</c:v>
                </c:pt>
                <c:pt idx="1729">
                  <c:v>0.10965781048053624</c:v>
                </c:pt>
                <c:pt idx="1730">
                  <c:v>0.10538993059590149</c:v>
                </c:pt>
                <c:pt idx="1731">
                  <c:v>0.10056311155056905</c:v>
                </c:pt>
                <c:pt idx="1732">
                  <c:v>9.6251145849389014E-2</c:v>
                </c:pt>
                <c:pt idx="1733">
                  <c:v>9.1920085400306079E-2</c:v>
                </c:pt>
                <c:pt idx="1734">
                  <c:v>8.7026142584888E-2</c:v>
                </c:pt>
                <c:pt idx="1735">
                  <c:v>8.2658042516922214E-2</c:v>
                </c:pt>
                <c:pt idx="1736">
                  <c:v>7.8274185574724486E-2</c:v>
                </c:pt>
                <c:pt idx="1737">
                  <c:v>7.3324852617022568E-2</c:v>
                </c:pt>
                <c:pt idx="1738">
                  <c:v>6.891109105911733E-2</c:v>
                </c:pt>
                <c:pt idx="1739">
                  <c:v>6.4484948279044552E-2</c:v>
                </c:pt>
                <c:pt idx="1740">
                  <c:v>5.9492091609252888E-2</c:v>
                </c:pt>
                <c:pt idx="1741">
                  <c:v>5.5043250915407724E-2</c:v>
                </c:pt>
                <c:pt idx="1742">
                  <c:v>5.0585434336451351E-2</c:v>
                </c:pt>
                <c:pt idx="1743">
                  <c:v>4.5561024736420201E-2</c:v>
                </c:pt>
                <c:pt idx="1744">
                  <c:v>4.1087771365729553E-2</c:v>
                </c:pt>
                <c:pt idx="1745">
                  <c:v>3.6608968967402004E-2</c:v>
                </c:pt>
                <c:pt idx="1746">
                  <c:v>3.1565052869710203E-2</c:v>
                </c:pt>
                <c:pt idx="1747">
                  <c:v>2.707811181265608E-2</c:v>
                </c:pt>
                <c:pt idx="1748">
                  <c:v>2.2589061889686554E-2</c:v>
                </c:pt>
                <c:pt idx="1749">
                  <c:v>1.7537732495335016E-2</c:v>
                </c:pt>
                <c:pt idx="1750">
                  <c:v>1.3047861559745954E-2</c:v>
                </c:pt>
                <c:pt idx="1751">
                  <c:v>8.5593269761413474E-3</c:v>
                </c:pt>
                <c:pt idx="1752">
                  <c:v>3.5126952601155018E-3</c:v>
                </c:pt>
                <c:pt idx="1753">
                  <c:v>-9.6934072155676829E-4</c:v>
                </c:pt>
                <c:pt idx="1754">
                  <c:v>-5.4465983373578018E-3</c:v>
                </c:pt>
                <c:pt idx="1755">
                  <c:v>-1.0476432663140179E-2</c:v>
                </c:pt>
                <c:pt idx="1756">
                  <c:v>-1.4939887643386156E-2</c:v>
                </c:pt>
                <c:pt idx="1757">
                  <c:v>-1.9395133700396749E-2</c:v>
                </c:pt>
                <c:pt idx="1758">
                  <c:v>-2.4396111197133565E-2</c:v>
                </c:pt>
                <c:pt idx="1759">
                  <c:v>-2.8830283677912995E-2</c:v>
                </c:pt>
                <c:pt idx="1760">
                  <c:v>-3.3252836359657138E-2</c:v>
                </c:pt>
                <c:pt idx="1761">
                  <c:v>-3.821296677515193E-2</c:v>
                </c:pt>
                <c:pt idx="1762">
                  <c:v>-4.2607225465609799E-2</c:v>
                </c:pt>
                <c:pt idx="1763">
                  <c:v>-4.6986481340650178E-2</c:v>
                </c:pt>
                <c:pt idx="1764">
                  <c:v>-5.1893872356921521E-2</c:v>
                </c:pt>
                <c:pt idx="1765">
                  <c:v>-5.623768166277663E-2</c:v>
                </c:pt>
                <c:pt idx="1766">
                  <c:v>-6.0563141107323575E-2</c:v>
                </c:pt>
                <c:pt idx="1767">
                  <c:v>-6.5406026853393556E-2</c:v>
                </c:pt>
                <c:pt idx="1768">
                  <c:v>-6.9688972136886684E-2</c:v>
                </c:pt>
                <c:pt idx="1769">
                  <c:v>-7.3950264508457042E-2</c:v>
                </c:pt>
                <c:pt idx="1770">
                  <c:v>-7.8717033770035555E-2</c:v>
                </c:pt>
                <c:pt idx="1771">
                  <c:v>-8.2928846319874516E-2</c:v>
                </c:pt>
                <c:pt idx="1772">
                  <c:v>-8.7115754821801755E-2</c:v>
                </c:pt>
                <c:pt idx="1773">
                  <c:v>-9.1794978880074152E-2</c:v>
                </c:pt>
                <c:pt idx="1774">
                  <c:v>-9.5925560531523124E-2</c:v>
                </c:pt>
                <c:pt idx="1775">
                  <c:v>-0.10002804670853147</c:v>
                </c:pt>
                <c:pt idx="1776">
                  <c:v>-0.10460850674146158</c:v>
                </c:pt>
                <c:pt idx="1777">
                  <c:v>-0.10864795408747116</c:v>
                </c:pt>
                <c:pt idx="1778">
                  <c:v>-0.11265618189373741</c:v>
                </c:pt>
                <c:pt idx="1779">
                  <c:v>-0.11712689587411032</c:v>
                </c:pt>
                <c:pt idx="1780">
                  <c:v>-0.12106552400959056</c:v>
                </c:pt>
                <c:pt idx="1781">
                  <c:v>-0.12496988339142234</c:v>
                </c:pt>
                <c:pt idx="1782">
                  <c:v>-0.12932013241715179</c:v>
                </c:pt>
                <c:pt idx="1783">
                  <c:v>-0.13314849815930827</c:v>
                </c:pt>
                <c:pt idx="1784">
                  <c:v>-0.13693962809604823</c:v>
                </c:pt>
                <c:pt idx="1785">
                  <c:v>-0.14115898208963396</c:v>
                </c:pt>
                <c:pt idx="1786">
                  <c:v>-0.14486790661875662</c:v>
                </c:pt>
                <c:pt idx="1787">
                  <c:v>-0.14853671756659448</c:v>
                </c:pt>
                <c:pt idx="1788">
                  <c:v>-0.15261506028204413</c:v>
                </c:pt>
                <c:pt idx="1789">
                  <c:v>-0.15619565114851869</c:v>
                </c:pt>
                <c:pt idx="1790">
                  <c:v>-0.15973334683341511</c:v>
                </c:pt>
                <c:pt idx="1791">
                  <c:v>-0.16366090011081225</c:v>
                </c:pt>
                <c:pt idx="1792">
                  <c:v>-0.16710457255545325</c:v>
                </c:pt>
                <c:pt idx="1793">
                  <c:v>-0.17050267106292569</c:v>
                </c:pt>
                <c:pt idx="1794">
                  <c:v>-0.17427001827235308</c:v>
                </c:pt>
                <c:pt idx="1795">
                  <c:v>-0.17756851580907951</c:v>
                </c:pt>
                <c:pt idx="1796">
                  <c:v>-0.1808188699202854</c:v>
                </c:pt>
                <c:pt idx="1797">
                  <c:v>-0.18441697853896483</c:v>
                </c:pt>
                <c:pt idx="1798">
                  <c:v>-0.18756239275040018</c:v>
                </c:pt>
                <c:pt idx="1799">
                  <c:v>-0.19065720947575965</c:v>
                </c:pt>
                <c:pt idx="1800">
                  <c:v>-0.1940774527442633</c:v>
                </c:pt>
                <c:pt idx="1801">
                  <c:v>-0.19706224224281241</c:v>
                </c:pt>
                <c:pt idx="1802">
                  <c:v>-0.19999410150633767</c:v>
                </c:pt>
                <c:pt idx="1803">
                  <c:v>-0.20322827911194882</c:v>
                </c:pt>
                <c:pt idx="1804">
                  <c:v>-0.20604528762089097</c:v>
                </c:pt>
                <c:pt idx="1805">
                  <c:v>-0.20880716005042488</c:v>
                </c:pt>
                <c:pt idx="1806">
                  <c:v>-0.21184751778805763</c:v>
                </c:pt>
                <c:pt idx="1807">
                  <c:v>-0.2144899912993046</c:v>
                </c:pt>
                <c:pt idx="1808">
                  <c:v>-0.21707525508001474</c:v>
                </c:pt>
                <c:pt idx="1809">
                  <c:v>-0.21991450344355451</c:v>
                </c:pt>
                <c:pt idx="1810">
                  <c:v>-0.222376106410937</c:v>
                </c:pt>
                <c:pt idx="1811">
                  <c:v>-0.22477856316165776</c:v>
                </c:pt>
                <c:pt idx="1812">
                  <c:v>-0.22740989482114765</c:v>
                </c:pt>
                <c:pt idx="1813">
                  <c:v>-0.22968472535040479</c:v>
                </c:pt>
                <c:pt idx="1814">
                  <c:v>-0.23189861498476294</c:v>
                </c:pt>
                <c:pt idx="1815">
                  <c:v>-0.23431572110753363</c:v>
                </c:pt>
                <c:pt idx="1816">
                  <c:v>-0.23639832510658693</c:v>
                </c:pt>
                <c:pt idx="1817">
                  <c:v>-0.23841833964327908</c:v>
                </c:pt>
                <c:pt idx="1818">
                  <c:v>-0.24061542501989075</c:v>
                </c:pt>
                <c:pt idx="1819">
                  <c:v>-0.24250080927547529</c:v>
                </c:pt>
                <c:pt idx="1820">
                  <c:v>-0.244322105564587</c:v>
                </c:pt>
                <c:pt idx="1821">
                  <c:v>-0.24629390250331734</c:v>
                </c:pt>
                <c:pt idx="1822">
                  <c:v>-0.24797754665261884</c:v>
                </c:pt>
                <c:pt idx="1823">
                  <c:v>-0.24959575798747219</c:v>
                </c:pt>
                <c:pt idx="1824">
                  <c:v>-0.25133753894403793</c:v>
                </c:pt>
                <c:pt idx="1825">
                  <c:v>-0.25281540631263172</c:v>
                </c:pt>
                <c:pt idx="1826">
                  <c:v>-0.25422665289932656</c:v>
                </c:pt>
                <c:pt idx="1827">
                  <c:v>-0.25573424181155208</c:v>
                </c:pt>
                <c:pt idx="1828">
                  <c:v>-0.25700278909166002</c:v>
                </c:pt>
                <c:pt idx="1829">
                  <c:v>-0.25820368735118088</c:v>
                </c:pt>
                <c:pt idx="1830">
                  <c:v>-0.25947346965146434</c:v>
                </c:pt>
                <c:pt idx="1831">
                  <c:v>-0.26052965539732476</c:v>
                </c:pt>
                <c:pt idx="1832">
                  <c:v>-0.26151732607796463</c:v>
                </c:pt>
                <c:pt idx="1833">
                  <c:v>-0.26254625735948262</c:v>
                </c:pt>
                <c:pt idx="1834">
                  <c:v>-0.26338754927946795</c:v>
                </c:pt>
                <c:pt idx="1835">
                  <c:v>-0.26415962436006102</c:v>
                </c:pt>
                <c:pt idx="1836">
                  <c:v>-0.26494523767598827</c:v>
                </c:pt>
                <c:pt idx="1837">
                  <c:v>-0.26556961870397172</c:v>
                </c:pt>
                <c:pt idx="1838">
                  <c:v>-0.26612424707142679</c:v>
                </c:pt>
                <c:pt idx="1839">
                  <c:v>-0.26666465884964308</c:v>
                </c:pt>
                <c:pt idx="1840">
                  <c:v>-0.2670706319810896</c:v>
                </c:pt>
                <c:pt idx="1841">
                  <c:v>-0.26740648386857507</c:v>
                </c:pt>
                <c:pt idx="1842">
                  <c:v>-0.26770039842768395</c:v>
                </c:pt>
                <c:pt idx="1843">
                  <c:v>-0.2678869903088365</c:v>
                </c:pt>
                <c:pt idx="1844">
                  <c:v>-0.26800326048400841</c:v>
                </c:pt>
                <c:pt idx="1845">
                  <c:v>-0.26804997313983603</c:v>
                </c:pt>
                <c:pt idx="1846">
                  <c:v>-0.26801673640141405</c:v>
                </c:pt>
                <c:pt idx="1847">
                  <c:v>-0.2679131460970266</c:v>
                </c:pt>
                <c:pt idx="1848">
                  <c:v>-0.2677125448521635</c:v>
                </c:pt>
                <c:pt idx="1849">
                  <c:v>-0.26745955918196324</c:v>
                </c:pt>
                <c:pt idx="1850">
                  <c:v>-0.26713635676423592</c:v>
                </c:pt>
                <c:pt idx="1851">
                  <c:v>-0.26668892257655852</c:v>
                </c:pt>
                <c:pt idx="1852">
                  <c:v>-0.26621679452839669</c:v>
                </c:pt>
                <c:pt idx="1853">
                  <c:v>-0.26567475490153614</c:v>
                </c:pt>
                <c:pt idx="1854">
                  <c:v>-0.26498156053107086</c:v>
                </c:pt>
                <c:pt idx="1855">
                  <c:v>-0.2642914220705222</c:v>
                </c:pt>
                <c:pt idx="1856">
                  <c:v>-0.26353184481882569</c:v>
                </c:pt>
                <c:pt idx="1857">
                  <c:v>-0.26259455225571915</c:v>
                </c:pt>
                <c:pt idx="1858">
                  <c:v>-0.26168805804613665</c:v>
                </c:pt>
                <c:pt idx="1859">
                  <c:v>-0.26071276431813301</c:v>
                </c:pt>
                <c:pt idx="1860">
                  <c:v>-0.25953362079789488</c:v>
                </c:pt>
                <c:pt idx="1861">
                  <c:v>-0.25841294423321881</c:v>
                </c:pt>
                <c:pt idx="1862">
                  <c:v>-0.2572242723753157</c:v>
                </c:pt>
                <c:pt idx="1863">
                  <c:v>-0.25580610499088779</c:v>
                </c:pt>
                <c:pt idx="1864">
                  <c:v>-0.25447393298475662</c:v>
                </c:pt>
                <c:pt idx="1865">
                  <c:v>-0.2530747329348641</c:v>
                </c:pt>
                <c:pt idx="1866">
                  <c:v>-0.25142094185843422</c:v>
                </c:pt>
                <c:pt idx="1867">
                  <c:v>-0.24988046840208922</c:v>
                </c:pt>
                <c:pt idx="1868">
                  <c:v>-0.24827409485666052</c:v>
                </c:pt>
                <c:pt idx="1869">
                  <c:v>-0.24638864518747172</c:v>
                </c:pt>
                <c:pt idx="1870">
                  <c:v>-0.2446435636919021</c:v>
                </c:pt>
                <c:pt idx="1871">
                  <c:v>-0.24283386806277518</c:v>
                </c:pt>
                <c:pt idx="1872">
                  <c:v>-0.24072128032047618</c:v>
                </c:pt>
                <c:pt idx="1873">
                  <c:v>-0.23877577476116463</c:v>
                </c:pt>
                <c:pt idx="1874">
                  <c:v>-0.23676709594148698</c:v>
                </c:pt>
                <c:pt idx="1875">
                  <c:v>-0.2344324352278172</c:v>
                </c:pt>
                <c:pt idx="1876">
                  <c:v>-0.2322911701133164</c:v>
                </c:pt>
                <c:pt idx="1877">
                  <c:v>-0.23008832407469468</c:v>
                </c:pt>
                <c:pt idx="1878">
                  <c:v>-0.22753718792948882</c:v>
                </c:pt>
                <c:pt idx="1879">
                  <c:v>-0.22520529711788137</c:v>
                </c:pt>
                <c:pt idx="1880">
                  <c:v>-0.22281356536369573</c:v>
                </c:pt>
                <c:pt idx="1881">
                  <c:v>-0.22005207034432445</c:v>
                </c:pt>
                <c:pt idx="1882">
                  <c:v>-0.21753514473437843</c:v>
                </c:pt>
                <c:pt idx="1883">
                  <c:v>-0.21496026163693718</c:v>
                </c:pt>
                <c:pt idx="1884">
                  <c:v>-0.21199502865337069</c:v>
                </c:pt>
                <c:pt idx="1885">
                  <c:v>-0.20929910277990307</c:v>
                </c:pt>
                <c:pt idx="1886">
                  <c:v>-0.20654724183184417</c:v>
                </c:pt>
                <c:pt idx="1887">
                  <c:v>-0.2033853802724517</c:v>
                </c:pt>
                <c:pt idx="1888">
                  <c:v>-0.20051691783803804</c:v>
                </c:pt>
                <c:pt idx="1889">
                  <c:v>-0.197594676850849</c:v>
                </c:pt>
                <c:pt idx="1890">
                  <c:v>-0.19424376753708641</c:v>
                </c:pt>
                <c:pt idx="1891">
                  <c:v>-0.19120964591479461</c:v>
                </c:pt>
                <c:pt idx="1892">
                  <c:v>-0.18812403120004018</c:v>
                </c:pt>
                <c:pt idx="1893">
                  <c:v>-0.18459210821080221</c:v>
                </c:pt>
                <c:pt idx="1894">
                  <c:v>-0.18139960195516128</c:v>
                </c:pt>
                <c:pt idx="1895">
                  <c:v>-0.17815801152624644</c:v>
                </c:pt>
                <c:pt idx="1896">
                  <c:v>-0.174453542935506</c:v>
                </c:pt>
                <c:pt idx="1897">
                  <c:v>-0.17111030634113517</c:v>
                </c:pt>
                <c:pt idx="1898">
                  <c:v>-0.16772051217599535</c:v>
                </c:pt>
                <c:pt idx="1899">
                  <c:v>-0.16385237974989175</c:v>
                </c:pt>
                <c:pt idx="1900">
                  <c:v>-0.16036642849972652</c:v>
                </c:pt>
                <c:pt idx="1901">
                  <c:v>-0.15683655790686507</c:v>
                </c:pt>
                <c:pt idx="1902">
                  <c:v>-0.15281403580898112</c:v>
                </c:pt>
                <c:pt idx="1903">
                  <c:v>-0.1491937277559815</c:v>
                </c:pt>
                <c:pt idx="1904">
                  <c:v>-0.14553224388858327</c:v>
                </c:pt>
                <c:pt idx="1905">
                  <c:v>-0.14136497644434354</c:v>
                </c:pt>
                <c:pt idx="1906">
                  <c:v>-0.13761899157289512</c:v>
                </c:pt>
                <c:pt idx="1907">
                  <c:v>-0.1338346731377254</c:v>
                </c:pt>
                <c:pt idx="1908">
                  <c:v>-0.12953265171135001</c:v>
                </c:pt>
                <c:pt idx="1909">
                  <c:v>-0.12566997132628008</c:v>
                </c:pt>
                <c:pt idx="1910">
                  <c:v>-0.12177189153601756</c:v>
                </c:pt>
                <c:pt idx="1911">
                  <c:v>-0.11734543057541003</c:v>
                </c:pt>
                <c:pt idx="1912">
                  <c:v>-0.11337531576857549</c:v>
                </c:pt>
                <c:pt idx="1913">
                  <c:v>-0.1093728205880436</c:v>
                </c:pt>
                <c:pt idx="1914">
                  <c:v>-0.10483253289505917</c:v>
                </c:pt>
                <c:pt idx="1915">
                  <c:v>-0.10076450234112186</c:v>
                </c:pt>
                <c:pt idx="1916">
                  <c:v>-9.6667188079574362E-2</c:v>
                </c:pt>
                <c:pt idx="1917">
                  <c:v>-9.2023959364960356E-2</c:v>
                </c:pt>
                <c:pt idx="1918">
                  <c:v>-8.7867766499586941E-2</c:v>
                </c:pt>
                <c:pt idx="1919">
                  <c:v>-8.3685456802772257E-2</c:v>
                </c:pt>
                <c:pt idx="1920">
                  <c:v>-7.8950419586787085E-2</c:v>
                </c:pt>
                <c:pt idx="1921">
                  <c:v>-7.471602922198986E-2</c:v>
                </c:pt>
                <c:pt idx="1922">
                  <c:v>-7.0458751519157897E-2</c:v>
                </c:pt>
                <c:pt idx="1923">
                  <c:v>-6.5643258440443941E-2</c:v>
                </c:pt>
                <c:pt idx="1924">
                  <c:v>-6.1340822873129926E-2</c:v>
                </c:pt>
                <c:pt idx="1925">
                  <c:v>-5.7018784335450802E-2</c:v>
                </c:pt>
                <c:pt idx="1926">
                  <c:v>-5.2134380932155701E-2</c:v>
                </c:pt>
                <c:pt idx="1927">
                  <c:v>-4.77742156031652E-2</c:v>
                </c:pt>
                <c:pt idx="1928">
                  <c:v>-4.339777867120248E-2</c:v>
                </c:pt>
                <c:pt idx="1929">
                  <c:v>-3.8456175699607992E-2</c:v>
                </c:pt>
                <c:pt idx="1930">
                  <c:v>-3.4048734461602184E-2</c:v>
                </c:pt>
                <c:pt idx="1931">
                  <c:v>-2.9628392000514793E-2</c:v>
                </c:pt>
                <c:pt idx="1932">
                  <c:v>-2.4641437357541637E-2</c:v>
                </c:pt>
                <c:pt idx="1933">
                  <c:v>-2.0197287411036671E-2</c:v>
                </c:pt>
                <c:pt idx="1934">
                  <c:v>-1.5743637553077311E-2</c:v>
                </c:pt>
                <c:pt idx="1935">
                  <c:v>-1.0723287869984183E-2</c:v>
                </c:pt>
                <c:pt idx="1936">
                  <c:v>-6.2530844276244349E-3</c:v>
                </c:pt>
                <c:pt idx="1937">
                  <c:v>-1.7768051622514755E-3</c:v>
                </c:pt>
                <c:pt idx="1938">
                  <c:v>3.2649028623653997E-3</c:v>
                </c:pt>
                <c:pt idx="1939">
                  <c:v>7.7504421225503134E-3</c:v>
                </c:pt>
                <c:pt idx="1940">
                  <c:v>1.2238618550041399E-2</c:v>
                </c:pt>
                <c:pt idx="1941">
                  <c:v>1.7289597009200443E-2</c:v>
                </c:pt>
                <c:pt idx="1942">
                  <c:v>2.1779717640304522E-2</c:v>
                </c:pt>
                <c:pt idx="1943">
                  <c:v>2.6269030460167382E-2</c:v>
                </c:pt>
                <c:pt idx="1944">
                  <c:v>3.1317169220295218E-2</c:v>
                </c:pt>
                <c:pt idx="1945">
                  <c:v>3.5801105791201326E-2</c:v>
                </c:pt>
                <c:pt idx="1946">
                  <c:v>4.028079150911229E-2</c:v>
                </c:pt>
                <c:pt idx="1947">
                  <c:v>4.5313987245029753E-2</c:v>
                </c:pt>
                <c:pt idx="1948">
                  <c:v>4.9780989151410403E-2</c:v>
                </c:pt>
                <c:pt idx="1949">
                  <c:v>5.4240307354809378E-2</c:v>
                </c:pt>
                <c:pt idx="1950">
                  <c:v>5.924649256845891E-2</c:v>
                </c:pt>
                <c:pt idx="1951">
                  <c:v>6.3685849808244696E-2</c:v>
                </c:pt>
                <c:pt idx="1952">
                  <c:v>6.8114108917335867E-2</c:v>
                </c:pt>
                <c:pt idx="1953">
                  <c:v>7.3081280870594179E-2</c:v>
                </c:pt>
                <c:pt idx="1954">
                  <c:v>7.7482349722030497E-2</c:v>
                </c:pt>
                <c:pt idx="1955">
                  <c:v>8.1868932623766877E-2</c:v>
                </c:pt>
                <c:pt idx="1956">
                  <c:v>8.6785182115990345E-2</c:v>
                </c:pt>
                <c:pt idx="1957">
                  <c:v>9.1137410656878581E-2</c:v>
                </c:pt>
                <c:pt idx="1958">
                  <c:v>9.547180016030965E-2</c:v>
                </c:pt>
                <c:pt idx="1959">
                  <c:v>0.10032534008163169</c:v>
                </c:pt>
                <c:pt idx="1960">
                  <c:v>0.10461829348839308</c:v>
                </c:pt>
                <c:pt idx="1961">
                  <c:v>0.1088900975405056</c:v>
                </c:pt>
                <c:pt idx="1962">
                  <c:v>0.11366929113234867</c:v>
                </c:pt>
                <c:pt idx="1963">
                  <c:v>0.11789267669841347</c:v>
                </c:pt>
                <c:pt idx="1964">
                  <c:v>0.12209165329992794</c:v>
                </c:pt>
                <c:pt idx="1965">
                  <c:v>0.1267850420551303</c:v>
                </c:pt>
                <c:pt idx="1966">
                  <c:v>0.13092873386849568</c:v>
                </c:pt>
              </c:numCache>
            </c:numRef>
          </c:yVal>
          <c:smooth val="1"/>
        </c:ser>
        <c:dLbls/>
        <c:axId val="104719104"/>
        <c:axId val="104720640"/>
      </c:scatterChart>
      <c:scatterChart>
        <c:scatterStyle val="lineMarker"/>
        <c:ser>
          <c:idx val="1"/>
          <c:order val="0"/>
          <c:tx>
            <c:v>NP Index (smoothed)</c:v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none"/>
          </c:marker>
          <c:xVal>
            <c:numRef>
              <c:f>Data!$A$2:$A$1377</c:f>
              <c:numCache>
                <c:formatCode>General</c:formatCode>
                <c:ptCount val="1376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</c:numCache>
            </c:numRef>
          </c:xVal>
          <c:yVal>
            <c:numRef>
              <c:f>Data!$Q$2:$Q$1380</c:f>
              <c:numCache>
                <c:formatCode>General</c:formatCode>
                <c:ptCount val="1379"/>
                <c:pt idx="9">
                  <c:v>1013.5853846153843</c:v>
                </c:pt>
                <c:pt idx="10">
                  <c:v>1013.9276923076922</c:v>
                </c:pt>
                <c:pt idx="11">
                  <c:v>1013.650769230769</c:v>
                </c:pt>
                <c:pt idx="12">
                  <c:v>1013.6899999999999</c:v>
                </c:pt>
                <c:pt idx="13">
                  <c:v>1013.6238461538461</c:v>
                </c:pt>
                <c:pt idx="14">
                  <c:v>1013.4899999999999</c:v>
                </c:pt>
                <c:pt idx="15">
                  <c:v>1012.886923076923</c:v>
                </c:pt>
                <c:pt idx="16">
                  <c:v>1012.716923076923</c:v>
                </c:pt>
                <c:pt idx="17">
                  <c:v>1012.9761538461539</c:v>
                </c:pt>
                <c:pt idx="18">
                  <c:v>1013.3392307692308</c:v>
                </c:pt>
                <c:pt idx="19">
                  <c:v>1013.3684615384615</c:v>
                </c:pt>
                <c:pt idx="20">
                  <c:v>1013.370769230769</c:v>
                </c:pt>
                <c:pt idx="21">
                  <c:v>1013.3492307692305</c:v>
                </c:pt>
                <c:pt idx="22">
                  <c:v>1013.3723076923077</c:v>
                </c:pt>
                <c:pt idx="23">
                  <c:v>1013.0930769230769</c:v>
                </c:pt>
                <c:pt idx="24">
                  <c:v>1013.1084615384615</c:v>
                </c:pt>
                <c:pt idx="25">
                  <c:v>1013.0192307692309</c:v>
                </c:pt>
                <c:pt idx="26">
                  <c:v>1012.5792307692308</c:v>
                </c:pt>
                <c:pt idx="27">
                  <c:v>1012.6938461538462</c:v>
                </c:pt>
                <c:pt idx="28">
                  <c:v>1012.4715384615386</c:v>
                </c:pt>
                <c:pt idx="29">
                  <c:v>1012.9346153846153</c:v>
                </c:pt>
                <c:pt idx="30">
                  <c:v>1013.2530769230768</c:v>
                </c:pt>
                <c:pt idx="31">
                  <c:v>1013.0607692307693</c:v>
                </c:pt>
                <c:pt idx="32">
                  <c:v>1013.0669230769231</c:v>
                </c:pt>
                <c:pt idx="33">
                  <c:v>1013.4692307692308</c:v>
                </c:pt>
                <c:pt idx="34">
                  <c:v>1013.7615384615385</c:v>
                </c:pt>
                <c:pt idx="35">
                  <c:v>1013.663076923077</c:v>
                </c:pt>
                <c:pt idx="36">
                  <c:v>1013.7769230769231</c:v>
                </c:pt>
                <c:pt idx="37">
                  <c:v>1013.8046153846153</c:v>
                </c:pt>
                <c:pt idx="38">
                  <c:v>1013.4792307692306</c:v>
                </c:pt>
                <c:pt idx="39">
                  <c:v>1013.1461538461538</c:v>
                </c:pt>
                <c:pt idx="40">
                  <c:v>1011.9338461538462</c:v>
                </c:pt>
                <c:pt idx="41">
                  <c:v>1012.0230769230768</c:v>
                </c:pt>
                <c:pt idx="42">
                  <c:v>1011.9215384615386</c:v>
                </c:pt>
                <c:pt idx="43">
                  <c:v>1011.6830769230769</c:v>
                </c:pt>
                <c:pt idx="44">
                  <c:v>1011.8400000000001</c:v>
                </c:pt>
                <c:pt idx="45">
                  <c:v>1012.1076923076923</c:v>
                </c:pt>
                <c:pt idx="46">
                  <c:v>1011.9284615384615</c:v>
                </c:pt>
                <c:pt idx="47">
                  <c:v>1011.4915384615384</c:v>
                </c:pt>
                <c:pt idx="48">
                  <c:v>1011.4946153846154</c:v>
                </c:pt>
                <c:pt idx="49">
                  <c:v>1011.4676923076923</c:v>
                </c:pt>
                <c:pt idx="50">
                  <c:v>1011.6353846153846</c:v>
                </c:pt>
                <c:pt idx="51">
                  <c:v>1011.9384615384614</c:v>
                </c:pt>
                <c:pt idx="52">
                  <c:v>1012.2907692307691</c:v>
                </c:pt>
                <c:pt idx="53">
                  <c:v>1013.4199999999998</c:v>
                </c:pt>
                <c:pt idx="54">
                  <c:v>1013.9176923076922</c:v>
                </c:pt>
                <c:pt idx="55">
                  <c:v>1014.1661538461537</c:v>
                </c:pt>
                <c:pt idx="56">
                  <c:v>1014.4161538461537</c:v>
                </c:pt>
                <c:pt idx="57">
                  <c:v>1014.510769230769</c:v>
                </c:pt>
                <c:pt idx="58">
                  <c:v>1014.5361538461538</c:v>
                </c:pt>
                <c:pt idx="59">
                  <c:v>1014.6261538461539</c:v>
                </c:pt>
                <c:pt idx="60">
                  <c:v>1014.7015384615383</c:v>
                </c:pt>
                <c:pt idx="61">
                  <c:v>1014.8669230769231</c:v>
                </c:pt>
                <c:pt idx="62">
                  <c:v>1014.66</c:v>
                </c:pt>
                <c:pt idx="63">
                  <c:v>1013.7715384615385</c:v>
                </c:pt>
                <c:pt idx="64">
                  <c:v>1013.3500000000001</c:v>
                </c:pt>
                <c:pt idx="65">
                  <c:v>1013.4246153846154</c:v>
                </c:pt>
                <c:pt idx="66">
                  <c:v>1012.8761538461539</c:v>
                </c:pt>
                <c:pt idx="67">
                  <c:v>1013.0699999999999</c:v>
                </c:pt>
                <c:pt idx="68">
                  <c:v>1012.9546153846154</c:v>
                </c:pt>
                <c:pt idx="69">
                  <c:v>1013.1153846153846</c:v>
                </c:pt>
                <c:pt idx="70">
                  <c:v>1013.103076923077</c:v>
                </c:pt>
                <c:pt idx="71">
                  <c:v>1013.08</c:v>
                </c:pt>
                <c:pt idx="72">
                  <c:v>1012.9692307692308</c:v>
                </c:pt>
                <c:pt idx="73">
                  <c:v>1012.6407692307694</c:v>
                </c:pt>
                <c:pt idx="74">
                  <c:v>1012.2223076923076</c:v>
                </c:pt>
                <c:pt idx="75">
                  <c:v>1011.8361538461539</c:v>
                </c:pt>
                <c:pt idx="76">
                  <c:v>1012.0423076923078</c:v>
                </c:pt>
                <c:pt idx="77">
                  <c:v>1011.7046153846155</c:v>
                </c:pt>
                <c:pt idx="78">
                  <c:v>1012.0269230769233</c:v>
                </c:pt>
                <c:pt idx="79">
                  <c:v>1012.5338461538462</c:v>
                </c:pt>
                <c:pt idx="80">
                  <c:v>1012.6430769230769</c:v>
                </c:pt>
                <c:pt idx="81">
                  <c:v>1012.9661538461539</c:v>
                </c:pt>
                <c:pt idx="82">
                  <c:v>1012.9861538461538</c:v>
                </c:pt>
                <c:pt idx="83">
                  <c:v>1013.1269230769232</c:v>
                </c:pt>
                <c:pt idx="84">
                  <c:v>1013.1453846153847</c:v>
                </c:pt>
                <c:pt idx="85">
                  <c:v>1013.1453846153847</c:v>
                </c:pt>
                <c:pt idx="86">
                  <c:v>1013.523076923077</c:v>
                </c:pt>
                <c:pt idx="87">
                  <c:v>1013.6492307692308</c:v>
                </c:pt>
                <c:pt idx="88">
                  <c:v>1013.6330769230769</c:v>
                </c:pt>
                <c:pt idx="89">
                  <c:v>1012.9415384615386</c:v>
                </c:pt>
                <c:pt idx="90">
                  <c:v>1013.6292307692306</c:v>
                </c:pt>
                <c:pt idx="91">
                  <c:v>1013.4915384615384</c:v>
                </c:pt>
                <c:pt idx="92">
                  <c:v>1013.6376923076922</c:v>
                </c:pt>
                <c:pt idx="93">
                  <c:v>1013.6499999999999</c:v>
                </c:pt>
                <c:pt idx="94">
                  <c:v>1013.5646153846154</c:v>
                </c:pt>
                <c:pt idx="95">
                  <c:v>1013.4323076923077</c:v>
                </c:pt>
                <c:pt idx="96">
                  <c:v>1013.0792307692308</c:v>
                </c:pt>
                <c:pt idx="97">
                  <c:v>1012.8869230769232</c:v>
                </c:pt>
                <c:pt idx="98">
                  <c:v>1012.3361538461539</c:v>
                </c:pt>
                <c:pt idx="99">
                  <c:v>1011.8199999999999</c:v>
                </c:pt>
                <c:pt idx="100">
                  <c:v>1011.0215384615385</c:v>
                </c:pt>
                <c:pt idx="101">
                  <c:v>1011.12</c:v>
                </c:pt>
                <c:pt idx="102">
                  <c:v>1012.0084615384615</c:v>
                </c:pt>
                <c:pt idx="103">
                  <c:v>1011.9061538461538</c:v>
                </c:pt>
                <c:pt idx="104">
                  <c:v>1012.1353846153846</c:v>
                </c:pt>
                <c:pt idx="105">
                  <c:v>1011.9661538461538</c:v>
                </c:pt>
                <c:pt idx="106">
                  <c:v>1011.9715384615382</c:v>
                </c:pt>
                <c:pt idx="107">
                  <c:v>1011.9338461538462</c:v>
                </c:pt>
                <c:pt idx="108">
                  <c:v>1011.9776923076922</c:v>
                </c:pt>
                <c:pt idx="109">
                  <c:v>1011.9507692307691</c:v>
                </c:pt>
                <c:pt idx="110">
                  <c:v>1011.953076923077</c:v>
                </c:pt>
                <c:pt idx="111">
                  <c:v>1011.4530769230771</c:v>
                </c:pt>
                <c:pt idx="112">
                  <c:v>1011.2223076923078</c:v>
                </c:pt>
                <c:pt idx="113">
                  <c:v>1011.2046153846155</c:v>
                </c:pt>
                <c:pt idx="114">
                  <c:v>1011.886153846154</c:v>
                </c:pt>
                <c:pt idx="115">
                  <c:v>1011.913076923077</c:v>
                </c:pt>
                <c:pt idx="116">
                  <c:v>1011.9669230769232</c:v>
                </c:pt>
                <c:pt idx="117">
                  <c:v>1012.0038461538462</c:v>
                </c:pt>
                <c:pt idx="118">
                  <c:v>1012.3361538461539</c:v>
                </c:pt>
                <c:pt idx="119">
                  <c:v>1012.2369230769232</c:v>
                </c:pt>
                <c:pt idx="120">
                  <c:v>1012.1907692307693</c:v>
                </c:pt>
                <c:pt idx="121">
                  <c:v>1012.136153846154</c:v>
                </c:pt>
                <c:pt idx="122">
                  <c:v>1012.0500000000001</c:v>
                </c:pt>
                <c:pt idx="123">
                  <c:v>1011.546923076923</c:v>
                </c:pt>
                <c:pt idx="124">
                  <c:v>1011.373076923077</c:v>
                </c:pt>
                <c:pt idx="125">
                  <c:v>1011.2338461538461</c:v>
                </c:pt>
                <c:pt idx="126">
                  <c:v>1011.2938461538462</c:v>
                </c:pt>
                <c:pt idx="127">
                  <c:v>1010.6876923076923</c:v>
                </c:pt>
                <c:pt idx="128">
                  <c:v>1010.9261538461536</c:v>
                </c:pt>
                <c:pt idx="129">
                  <c:v>1011.1530769230768</c:v>
                </c:pt>
                <c:pt idx="130">
                  <c:v>1011.1861538461538</c:v>
                </c:pt>
                <c:pt idx="131">
                  <c:v>1010.8376923076926</c:v>
                </c:pt>
                <c:pt idx="132">
                  <c:v>1010.8884615384616</c:v>
                </c:pt>
                <c:pt idx="133">
                  <c:v>1011.0815384615386</c:v>
                </c:pt>
                <c:pt idx="134">
                  <c:v>1011.0807692307692</c:v>
                </c:pt>
                <c:pt idx="135">
                  <c:v>1011.0569230769231</c:v>
                </c:pt>
                <c:pt idx="136">
                  <c:v>1011.0853846153846</c:v>
                </c:pt>
                <c:pt idx="137">
                  <c:v>1011.6353846153845</c:v>
                </c:pt>
                <c:pt idx="138">
                  <c:v>1011.9069230769231</c:v>
                </c:pt>
                <c:pt idx="139">
                  <c:v>1012.6276923076924</c:v>
                </c:pt>
                <c:pt idx="140">
                  <c:v>1012.896923076923</c:v>
                </c:pt>
                <c:pt idx="141">
                  <c:v>1013.0399999999998</c:v>
                </c:pt>
                <c:pt idx="142">
                  <c:v>1013.1330769230767</c:v>
                </c:pt>
                <c:pt idx="143">
                  <c:v>1013.1061538461537</c:v>
                </c:pt>
                <c:pt idx="144">
                  <c:v>1013.2484615384615</c:v>
                </c:pt>
                <c:pt idx="145">
                  <c:v>1013.3792307692308</c:v>
                </c:pt>
                <c:pt idx="146">
                  <c:v>1012.8523076923077</c:v>
                </c:pt>
                <c:pt idx="147">
                  <c:v>1012.4676923076921</c:v>
                </c:pt>
                <c:pt idx="148">
                  <c:v>1011.8423076923075</c:v>
                </c:pt>
                <c:pt idx="149">
                  <c:v>1011.4876923076923</c:v>
                </c:pt>
                <c:pt idx="150">
                  <c:v>1011.6715384615386</c:v>
                </c:pt>
                <c:pt idx="151">
                  <c:v>1012.1376923076922</c:v>
                </c:pt>
                <c:pt idx="152">
                  <c:v>1012.0984615384615</c:v>
                </c:pt>
                <c:pt idx="153">
                  <c:v>1012.4323076923076</c:v>
                </c:pt>
                <c:pt idx="154">
                  <c:v>1012.506923076923</c:v>
                </c:pt>
                <c:pt idx="155">
                  <c:v>1012.3500000000001</c:v>
                </c:pt>
                <c:pt idx="156">
                  <c:v>1012.3315384615387</c:v>
                </c:pt>
                <c:pt idx="157">
                  <c:v>1012.2976923076925</c:v>
                </c:pt>
                <c:pt idx="158">
                  <c:v>1011.5192307692309</c:v>
                </c:pt>
                <c:pt idx="159">
                  <c:v>1010.6976923076923</c:v>
                </c:pt>
                <c:pt idx="160">
                  <c:v>1011.0115384615385</c:v>
                </c:pt>
                <c:pt idx="161">
                  <c:v>1011.6684615384618</c:v>
                </c:pt>
                <c:pt idx="162">
                  <c:v>1012.2892307692307</c:v>
                </c:pt>
                <c:pt idx="163">
                  <c:v>1012.7015384615386</c:v>
                </c:pt>
                <c:pt idx="164">
                  <c:v>1012.8123076923075</c:v>
                </c:pt>
                <c:pt idx="165">
                  <c:v>1012.8869230769228</c:v>
                </c:pt>
                <c:pt idx="166">
                  <c:v>1012.9676923076923</c:v>
                </c:pt>
                <c:pt idx="167">
                  <c:v>1012.7107692307693</c:v>
                </c:pt>
                <c:pt idx="168">
                  <c:v>1012.7376923076922</c:v>
                </c:pt>
                <c:pt idx="169">
                  <c:v>1012.8038461538462</c:v>
                </c:pt>
                <c:pt idx="170">
                  <c:v>1012.5699999999999</c:v>
                </c:pt>
                <c:pt idx="171">
                  <c:v>1012.6453846153846</c:v>
                </c:pt>
                <c:pt idx="172">
                  <c:v>1013.1876923076925</c:v>
                </c:pt>
                <c:pt idx="173">
                  <c:v>1013.0207692307694</c:v>
                </c:pt>
                <c:pt idx="174">
                  <c:v>1012.8992307692309</c:v>
                </c:pt>
                <c:pt idx="175">
                  <c:v>1013.0976923076925</c:v>
                </c:pt>
                <c:pt idx="176">
                  <c:v>1013.0953846153848</c:v>
                </c:pt>
                <c:pt idx="177">
                  <c:v>1013.4392307692308</c:v>
                </c:pt>
                <c:pt idx="178">
                  <c:v>1013.7030769230769</c:v>
                </c:pt>
                <c:pt idx="179">
                  <c:v>1013.5976923076922</c:v>
                </c:pt>
                <c:pt idx="180">
                  <c:v>1013.7353846153845</c:v>
                </c:pt>
                <c:pt idx="181">
                  <c:v>1013.6876923076923</c:v>
                </c:pt>
                <c:pt idx="182">
                  <c:v>1012.9946153846154</c:v>
                </c:pt>
                <c:pt idx="183">
                  <c:v>1012.0838461538463</c:v>
                </c:pt>
                <c:pt idx="184">
                  <c:v>1011.6092307692309</c:v>
                </c:pt>
                <c:pt idx="185">
                  <c:v>1011.6400000000001</c:v>
                </c:pt>
                <c:pt idx="186">
                  <c:v>1011.5338461538462</c:v>
                </c:pt>
                <c:pt idx="187">
                  <c:v>1011.8669230769231</c:v>
                </c:pt>
                <c:pt idx="188">
                  <c:v>1011.7569230769229</c:v>
                </c:pt>
                <c:pt idx="189">
                  <c:v>1011.8730769230768</c:v>
                </c:pt>
                <c:pt idx="190">
                  <c:v>1011.6569230769231</c:v>
                </c:pt>
                <c:pt idx="191">
                  <c:v>1011.4284615384615</c:v>
                </c:pt>
                <c:pt idx="192">
                  <c:v>1011.0546153846153</c:v>
                </c:pt>
                <c:pt idx="193">
                  <c:v>1010.7130769230769</c:v>
                </c:pt>
                <c:pt idx="194">
                  <c:v>1010.7046153846154</c:v>
                </c:pt>
                <c:pt idx="195">
                  <c:v>1010.4053846153844</c:v>
                </c:pt>
                <c:pt idx="196">
                  <c:v>1010.5469230769229</c:v>
                </c:pt>
                <c:pt idx="197">
                  <c:v>1011.2453846153845</c:v>
                </c:pt>
                <c:pt idx="198">
                  <c:v>1011.5476923076924</c:v>
                </c:pt>
                <c:pt idx="199">
                  <c:v>1011.8815384615384</c:v>
                </c:pt>
                <c:pt idx="200">
                  <c:v>1011.9838461538463</c:v>
                </c:pt>
                <c:pt idx="201">
                  <c:v>1012.416153846154</c:v>
                </c:pt>
                <c:pt idx="202">
                  <c:v>1012.5892307692308</c:v>
                </c:pt>
                <c:pt idx="203">
                  <c:v>1012.6446153846155</c:v>
                </c:pt>
                <c:pt idx="204">
                  <c:v>1012.7199999999999</c:v>
                </c:pt>
                <c:pt idx="205">
                  <c:v>1012.4684615384614</c:v>
                </c:pt>
                <c:pt idx="206">
                  <c:v>1012.4346153846155</c:v>
                </c:pt>
                <c:pt idx="207">
                  <c:v>1011.8961538461538</c:v>
                </c:pt>
                <c:pt idx="208">
                  <c:v>1012.2100000000002</c:v>
                </c:pt>
                <c:pt idx="209">
                  <c:v>1012.0284615384614</c:v>
                </c:pt>
                <c:pt idx="210">
                  <c:v>1012.1923076923077</c:v>
                </c:pt>
                <c:pt idx="211">
                  <c:v>1012.2415384615384</c:v>
                </c:pt>
                <c:pt idx="212">
                  <c:v>1011.9230769230769</c:v>
                </c:pt>
                <c:pt idx="213">
                  <c:v>1012.1253846153847</c:v>
                </c:pt>
                <c:pt idx="214">
                  <c:v>1012.0276923076924</c:v>
                </c:pt>
                <c:pt idx="215">
                  <c:v>1011.7476923076922</c:v>
                </c:pt>
                <c:pt idx="216">
                  <c:v>1011.53</c:v>
                </c:pt>
                <c:pt idx="217">
                  <c:v>1011.3823076923077</c:v>
                </c:pt>
                <c:pt idx="218">
                  <c:v>1011.5615384615384</c:v>
                </c:pt>
                <c:pt idx="219">
                  <c:v>1011.2269230769232</c:v>
                </c:pt>
                <c:pt idx="220">
                  <c:v>1010.7807692307694</c:v>
                </c:pt>
                <c:pt idx="221">
                  <c:v>1010.5576923076923</c:v>
                </c:pt>
                <c:pt idx="222">
                  <c:v>1011.8661538461539</c:v>
                </c:pt>
                <c:pt idx="223">
                  <c:v>1011.9207692307693</c:v>
                </c:pt>
                <c:pt idx="224">
                  <c:v>1011.9884615384616</c:v>
                </c:pt>
                <c:pt idx="225">
                  <c:v>1012.5523076923077</c:v>
                </c:pt>
                <c:pt idx="226">
                  <c:v>1012.5492307692307</c:v>
                </c:pt>
                <c:pt idx="227">
                  <c:v>1012.553076923077</c:v>
                </c:pt>
                <c:pt idx="228">
                  <c:v>1012.4784615384617</c:v>
                </c:pt>
                <c:pt idx="229">
                  <c:v>1012.4884615384617</c:v>
                </c:pt>
                <c:pt idx="230">
                  <c:v>1012.3707692307694</c:v>
                </c:pt>
                <c:pt idx="231">
                  <c:v>1012.2523076923078</c:v>
                </c:pt>
                <c:pt idx="232">
                  <c:v>1012.3846153846154</c:v>
                </c:pt>
                <c:pt idx="233">
                  <c:v>1012.7407692307692</c:v>
                </c:pt>
                <c:pt idx="234">
                  <c:v>1013.3930769230767</c:v>
                </c:pt>
                <c:pt idx="235">
                  <c:v>1013.0707692307691</c:v>
                </c:pt>
                <c:pt idx="236">
                  <c:v>1013.3015384615384</c:v>
                </c:pt>
                <c:pt idx="237">
                  <c:v>1013.4592307692308</c:v>
                </c:pt>
                <c:pt idx="238">
                  <c:v>1013.4123076923076</c:v>
                </c:pt>
                <c:pt idx="239">
                  <c:v>1013.2423076923077</c:v>
                </c:pt>
                <c:pt idx="240">
                  <c:v>1012.9076923076924</c:v>
                </c:pt>
                <c:pt idx="241">
                  <c:v>1012.6069230769232</c:v>
                </c:pt>
                <c:pt idx="242">
                  <c:v>1012.1138461538462</c:v>
                </c:pt>
                <c:pt idx="243">
                  <c:v>1011.3500000000001</c:v>
                </c:pt>
                <c:pt idx="244">
                  <c:v>1011.3815384615385</c:v>
                </c:pt>
                <c:pt idx="245">
                  <c:v>1011.7515384615385</c:v>
                </c:pt>
                <c:pt idx="246">
                  <c:v>1011.9838461538462</c:v>
                </c:pt>
                <c:pt idx="247">
                  <c:v>1011.8161538461541</c:v>
                </c:pt>
                <c:pt idx="248">
                  <c:v>1012.0053846153849</c:v>
                </c:pt>
                <c:pt idx="249">
                  <c:v>1012.0192307692311</c:v>
                </c:pt>
                <c:pt idx="250">
                  <c:v>1012.1307692307693</c:v>
                </c:pt>
                <c:pt idx="251">
                  <c:v>1011.8915384615385</c:v>
                </c:pt>
                <c:pt idx="252">
                  <c:v>1011.956923076923</c:v>
                </c:pt>
                <c:pt idx="253">
                  <c:v>1012.066923076923</c:v>
                </c:pt>
                <c:pt idx="254">
                  <c:v>1012.1138461538461</c:v>
                </c:pt>
                <c:pt idx="255">
                  <c:v>1012.0707692307692</c:v>
                </c:pt>
                <c:pt idx="256">
                  <c:v>1011.7953846153848</c:v>
                </c:pt>
                <c:pt idx="257">
                  <c:v>1011.5607692307693</c:v>
                </c:pt>
                <c:pt idx="258">
                  <c:v>1011.1938461538464</c:v>
                </c:pt>
                <c:pt idx="259">
                  <c:v>1011.4815384615387</c:v>
                </c:pt>
                <c:pt idx="260">
                  <c:v>1011.483076923077</c:v>
                </c:pt>
                <c:pt idx="261">
                  <c:v>1011.4823076923076</c:v>
                </c:pt>
                <c:pt idx="262">
                  <c:v>1011.5423076923076</c:v>
                </c:pt>
                <c:pt idx="263">
                  <c:v>1011.4607692307693</c:v>
                </c:pt>
                <c:pt idx="264">
                  <c:v>1011.5115384615385</c:v>
                </c:pt>
                <c:pt idx="265">
                  <c:v>1011.372307692308</c:v>
                </c:pt>
                <c:pt idx="266">
                  <c:v>1011.4323076923079</c:v>
                </c:pt>
                <c:pt idx="267">
                  <c:v>1010.8507692307693</c:v>
                </c:pt>
                <c:pt idx="268">
                  <c:v>1010.9069230769229</c:v>
                </c:pt>
                <c:pt idx="269">
                  <c:v>1011.9076923076923</c:v>
                </c:pt>
                <c:pt idx="270">
                  <c:v>1012.7830769230769</c:v>
                </c:pt>
                <c:pt idx="271">
                  <c:v>1013.2530769230769</c:v>
                </c:pt>
                <c:pt idx="272">
                  <c:v>1013.2576923076922</c:v>
                </c:pt>
                <c:pt idx="273">
                  <c:v>1013.5207692307692</c:v>
                </c:pt>
                <c:pt idx="274">
                  <c:v>1013.6707692307692</c:v>
                </c:pt>
                <c:pt idx="275">
                  <c:v>1013.607692307692</c:v>
                </c:pt>
                <c:pt idx="276">
                  <c:v>1013.4623076923076</c:v>
                </c:pt>
                <c:pt idx="277">
                  <c:v>1013.5623076923076</c:v>
                </c:pt>
                <c:pt idx="278">
                  <c:v>1013.2638461538462</c:v>
                </c:pt>
                <c:pt idx="279">
                  <c:v>1013.4746153846154</c:v>
                </c:pt>
                <c:pt idx="280">
                  <c:v>1013.8453846153845</c:v>
                </c:pt>
                <c:pt idx="281">
                  <c:v>1013.656923076923</c:v>
                </c:pt>
                <c:pt idx="282">
                  <c:v>1013.8246153846153</c:v>
                </c:pt>
                <c:pt idx="283">
                  <c:v>1013.4730769230769</c:v>
                </c:pt>
                <c:pt idx="284">
                  <c:v>1013.3923076923077</c:v>
                </c:pt>
                <c:pt idx="285">
                  <c:v>1013.5661538461537</c:v>
                </c:pt>
                <c:pt idx="286">
                  <c:v>1013.8515384615383</c:v>
                </c:pt>
                <c:pt idx="287">
                  <c:v>1013.8169230769231</c:v>
                </c:pt>
                <c:pt idx="288">
                  <c:v>1013.9423076923077</c:v>
                </c:pt>
                <c:pt idx="289">
                  <c:v>1014.0653846153848</c:v>
                </c:pt>
                <c:pt idx="290">
                  <c:v>1013.8923076923079</c:v>
                </c:pt>
                <c:pt idx="291">
                  <c:v>1014.2676923076923</c:v>
                </c:pt>
                <c:pt idx="292">
                  <c:v>1013.8476923076925</c:v>
                </c:pt>
                <c:pt idx="293">
                  <c:v>1013.9076923076925</c:v>
                </c:pt>
                <c:pt idx="294">
                  <c:v>1014.2553846153846</c:v>
                </c:pt>
                <c:pt idx="295">
                  <c:v>1014.0630769230769</c:v>
                </c:pt>
                <c:pt idx="296">
                  <c:v>1014.1861538461537</c:v>
                </c:pt>
                <c:pt idx="297">
                  <c:v>1014.3569230769228</c:v>
                </c:pt>
                <c:pt idx="298">
                  <c:v>1014.4907692307692</c:v>
                </c:pt>
                <c:pt idx="299">
                  <c:v>1014.12</c:v>
                </c:pt>
                <c:pt idx="300">
                  <c:v>1013.89</c:v>
                </c:pt>
                <c:pt idx="301">
                  <c:v>1013.5938461538461</c:v>
                </c:pt>
                <c:pt idx="302">
                  <c:v>1013.2807692307694</c:v>
                </c:pt>
                <c:pt idx="303">
                  <c:v>1012.5630769230769</c:v>
                </c:pt>
                <c:pt idx="304">
                  <c:v>1011.8215384615384</c:v>
                </c:pt>
                <c:pt idx="305">
                  <c:v>1011.6276923076923</c:v>
                </c:pt>
                <c:pt idx="306">
                  <c:v>1011.7330769230769</c:v>
                </c:pt>
                <c:pt idx="307">
                  <c:v>1011.936923076923</c:v>
                </c:pt>
                <c:pt idx="308">
                  <c:v>1012.2353846153848</c:v>
                </c:pt>
                <c:pt idx="309">
                  <c:v>1012.2723076923078</c:v>
                </c:pt>
                <c:pt idx="310">
                  <c:v>1012.2907692307692</c:v>
                </c:pt>
                <c:pt idx="311">
                  <c:v>1012.0100000000001</c:v>
                </c:pt>
                <c:pt idx="312">
                  <c:v>1012.1976923076923</c:v>
                </c:pt>
                <c:pt idx="313">
                  <c:v>1012.1084615384615</c:v>
                </c:pt>
                <c:pt idx="314">
                  <c:v>1011.7007692307691</c:v>
                </c:pt>
                <c:pt idx="315">
                  <c:v>1011.2061538461538</c:v>
                </c:pt>
                <c:pt idx="316">
                  <c:v>1011.1323076923077</c:v>
                </c:pt>
                <c:pt idx="317">
                  <c:v>1010.7938461538462</c:v>
                </c:pt>
                <c:pt idx="318">
                  <c:v>1010.9784615384615</c:v>
                </c:pt>
                <c:pt idx="319">
                  <c:v>1011.073846153846</c:v>
                </c:pt>
                <c:pt idx="320">
                  <c:v>1011.2730769230768</c:v>
                </c:pt>
                <c:pt idx="321">
                  <c:v>1011.2684615384616</c:v>
                </c:pt>
                <c:pt idx="322">
                  <c:v>1011.3592307692309</c:v>
                </c:pt>
                <c:pt idx="323">
                  <c:v>1011.2038461538464</c:v>
                </c:pt>
                <c:pt idx="324">
                  <c:v>1011.3015384615386</c:v>
                </c:pt>
                <c:pt idx="325">
                  <c:v>1011.4276923076924</c:v>
                </c:pt>
                <c:pt idx="326">
                  <c:v>1011.0738461538464</c:v>
                </c:pt>
                <c:pt idx="327">
                  <c:v>1010.4769230769233</c:v>
                </c:pt>
                <c:pt idx="328">
                  <c:v>1010.1684615384618</c:v>
                </c:pt>
                <c:pt idx="329">
                  <c:v>1010.0584615384616</c:v>
                </c:pt>
                <c:pt idx="330">
                  <c:v>1010.9446153846155</c:v>
                </c:pt>
                <c:pt idx="331">
                  <c:v>1011.2346153846154</c:v>
                </c:pt>
                <c:pt idx="332">
                  <c:v>1011.6123076923078</c:v>
                </c:pt>
                <c:pt idx="333">
                  <c:v>1011.8499999999999</c:v>
                </c:pt>
                <c:pt idx="334">
                  <c:v>1012.0084615384616</c:v>
                </c:pt>
                <c:pt idx="335">
                  <c:v>1011.8330769230769</c:v>
                </c:pt>
                <c:pt idx="336">
                  <c:v>1011.9692307692308</c:v>
                </c:pt>
                <c:pt idx="337">
                  <c:v>1012.1507692307694</c:v>
                </c:pt>
                <c:pt idx="338">
                  <c:v>1012.0646153846154</c:v>
                </c:pt>
                <c:pt idx="339">
                  <c:v>1012.5615384615386</c:v>
                </c:pt>
                <c:pt idx="340">
                  <c:v>1012.5246153846153</c:v>
                </c:pt>
                <c:pt idx="341">
                  <c:v>1013.2446153846154</c:v>
                </c:pt>
                <c:pt idx="342">
                  <c:v>1013.7253846153847</c:v>
                </c:pt>
                <c:pt idx="343">
                  <c:v>1013.6815384615385</c:v>
                </c:pt>
                <c:pt idx="344">
                  <c:v>1013.4123076923078</c:v>
                </c:pt>
                <c:pt idx="345">
                  <c:v>1013.3992307692307</c:v>
                </c:pt>
                <c:pt idx="346">
                  <c:v>1013.4300000000002</c:v>
                </c:pt>
                <c:pt idx="347">
                  <c:v>1013.2338461538462</c:v>
                </c:pt>
                <c:pt idx="348">
                  <c:v>1013.2300000000001</c:v>
                </c:pt>
                <c:pt idx="349">
                  <c:v>1013.2284615384615</c:v>
                </c:pt>
                <c:pt idx="350">
                  <c:v>1012.2584615384615</c:v>
                </c:pt>
                <c:pt idx="351">
                  <c:v>1011.5284615384614</c:v>
                </c:pt>
                <c:pt idx="352">
                  <c:v>1010.9607692307692</c:v>
                </c:pt>
                <c:pt idx="353">
                  <c:v>1011.5030769230769</c:v>
                </c:pt>
                <c:pt idx="354">
                  <c:v>1011.0584615384616</c:v>
                </c:pt>
                <c:pt idx="355">
                  <c:v>1011.5261538461541</c:v>
                </c:pt>
                <c:pt idx="356">
                  <c:v>1011.8953846153848</c:v>
                </c:pt>
                <c:pt idx="357">
                  <c:v>1012.3315384615386</c:v>
                </c:pt>
                <c:pt idx="358">
                  <c:v>1012.4369230769231</c:v>
                </c:pt>
                <c:pt idx="359">
                  <c:v>1012.0553846153846</c:v>
                </c:pt>
                <c:pt idx="360">
                  <c:v>1012.1046153846153</c:v>
                </c:pt>
                <c:pt idx="361">
                  <c:v>1012.1607692307692</c:v>
                </c:pt>
                <c:pt idx="362">
                  <c:v>1011.2223076923076</c:v>
                </c:pt>
                <c:pt idx="363">
                  <c:v>1010.656923076923</c:v>
                </c:pt>
                <c:pt idx="364">
                  <c:v>1010.17</c:v>
                </c:pt>
                <c:pt idx="365">
                  <c:v>1010.1061538461538</c:v>
                </c:pt>
                <c:pt idx="366">
                  <c:v>1010.2623076923077</c:v>
                </c:pt>
                <c:pt idx="367">
                  <c:v>1011.0453846153848</c:v>
                </c:pt>
                <c:pt idx="368">
                  <c:v>1011.1007692307693</c:v>
                </c:pt>
                <c:pt idx="369">
                  <c:v>1011.1838461538463</c:v>
                </c:pt>
                <c:pt idx="370">
                  <c:v>1011.096153846154</c:v>
                </c:pt>
                <c:pt idx="371">
                  <c:v>1010.8023076923077</c:v>
                </c:pt>
                <c:pt idx="372">
                  <c:v>1011.030769230769</c:v>
                </c:pt>
                <c:pt idx="373">
                  <c:v>1011.2238461538462</c:v>
                </c:pt>
                <c:pt idx="374">
                  <c:v>1011.1146153846155</c:v>
                </c:pt>
                <c:pt idx="375">
                  <c:v>1011.7676923076923</c:v>
                </c:pt>
                <c:pt idx="376">
                  <c:v>1012.6669230769231</c:v>
                </c:pt>
                <c:pt idx="377">
                  <c:v>1013.2069230769231</c:v>
                </c:pt>
                <c:pt idx="378">
                  <c:v>1013.4238461538462</c:v>
                </c:pt>
                <c:pt idx="379">
                  <c:v>1013.8192307692308</c:v>
                </c:pt>
                <c:pt idx="380">
                  <c:v>1013.7676923076924</c:v>
                </c:pt>
                <c:pt idx="381">
                  <c:v>1013.8084615384616</c:v>
                </c:pt>
                <c:pt idx="382">
                  <c:v>1013.916153846154</c:v>
                </c:pt>
                <c:pt idx="383">
                  <c:v>1013.7784615384616</c:v>
                </c:pt>
                <c:pt idx="384">
                  <c:v>1013.7707692307692</c:v>
                </c:pt>
                <c:pt idx="385">
                  <c:v>1013.6438461538461</c:v>
                </c:pt>
                <c:pt idx="386">
                  <c:v>1012.7946153846152</c:v>
                </c:pt>
                <c:pt idx="387">
                  <c:v>1012.066923076923</c:v>
                </c:pt>
                <c:pt idx="388">
                  <c:v>1010.8784615384614</c:v>
                </c:pt>
                <c:pt idx="389">
                  <c:v>1010.5976923076923</c:v>
                </c:pt>
                <c:pt idx="390">
                  <c:v>1010.5607692307693</c:v>
                </c:pt>
                <c:pt idx="391">
                  <c:v>1010.6915384615385</c:v>
                </c:pt>
                <c:pt idx="392">
                  <c:v>1010.726153846154</c:v>
                </c:pt>
                <c:pt idx="393">
                  <c:v>1011.0176923076923</c:v>
                </c:pt>
                <c:pt idx="394">
                  <c:v>1011.1538461538462</c:v>
                </c:pt>
                <c:pt idx="395">
                  <c:v>1011.123076923077</c:v>
                </c:pt>
                <c:pt idx="396">
                  <c:v>1011.0946153846154</c:v>
                </c:pt>
                <c:pt idx="397">
                  <c:v>1010.9546153846154</c:v>
                </c:pt>
                <c:pt idx="398">
                  <c:v>1010.6192307692309</c:v>
                </c:pt>
                <c:pt idx="399">
                  <c:v>1010.0715384615386</c:v>
                </c:pt>
                <c:pt idx="400">
                  <c:v>1010.166153846154</c:v>
                </c:pt>
                <c:pt idx="401">
                  <c:v>1011.1315384615385</c:v>
                </c:pt>
                <c:pt idx="402">
                  <c:v>1011.6515384615385</c:v>
                </c:pt>
                <c:pt idx="403">
                  <c:v>1011.7353846153844</c:v>
                </c:pt>
                <c:pt idx="404">
                  <c:v>1011.8761538461538</c:v>
                </c:pt>
                <c:pt idx="405">
                  <c:v>1011.8399999999997</c:v>
                </c:pt>
                <c:pt idx="406">
                  <c:v>1011.7307692307689</c:v>
                </c:pt>
                <c:pt idx="407">
                  <c:v>1011.8661538461537</c:v>
                </c:pt>
                <c:pt idx="408">
                  <c:v>1011.4461538461538</c:v>
                </c:pt>
                <c:pt idx="409">
                  <c:v>1011.5323076923077</c:v>
                </c:pt>
                <c:pt idx="410">
                  <c:v>1011.2876923076923</c:v>
                </c:pt>
                <c:pt idx="411">
                  <c:v>1011.573846153846</c:v>
                </c:pt>
                <c:pt idx="412">
                  <c:v>1012.0661538461537</c:v>
                </c:pt>
                <c:pt idx="413">
                  <c:v>1012.5484615384614</c:v>
                </c:pt>
                <c:pt idx="414">
                  <c:v>1012.7215384615384</c:v>
                </c:pt>
                <c:pt idx="415">
                  <c:v>1012.7053846153847</c:v>
                </c:pt>
                <c:pt idx="416">
                  <c:v>1013.096923076923</c:v>
                </c:pt>
                <c:pt idx="417">
                  <c:v>1013.3192307692308</c:v>
                </c:pt>
                <c:pt idx="418">
                  <c:v>1013.566923076923</c:v>
                </c:pt>
                <c:pt idx="419">
                  <c:v>1013.6600000000001</c:v>
                </c:pt>
                <c:pt idx="420">
                  <c:v>1013.5638461538462</c:v>
                </c:pt>
                <c:pt idx="421">
                  <c:v>1013.6115384615385</c:v>
                </c:pt>
                <c:pt idx="422">
                  <c:v>1013.0884615384615</c:v>
                </c:pt>
                <c:pt idx="423">
                  <c:v>1012.5046153846154</c:v>
                </c:pt>
                <c:pt idx="424">
                  <c:v>1011.4523076923076</c:v>
                </c:pt>
                <c:pt idx="425">
                  <c:v>1011.7392307692306</c:v>
                </c:pt>
                <c:pt idx="426">
                  <c:v>1011.7107692307691</c:v>
                </c:pt>
                <c:pt idx="427">
                  <c:v>1011.7253846153845</c:v>
                </c:pt>
                <c:pt idx="428">
                  <c:v>1012.0615384615386</c:v>
                </c:pt>
                <c:pt idx="429">
                  <c:v>1012.0723076923078</c:v>
                </c:pt>
                <c:pt idx="430">
                  <c:v>1012.2746153846155</c:v>
                </c:pt>
                <c:pt idx="431">
                  <c:v>1012.0976923076923</c:v>
                </c:pt>
                <c:pt idx="432">
                  <c:v>1011.9053846153848</c:v>
                </c:pt>
                <c:pt idx="433">
                  <c:v>1011.8423076923077</c:v>
                </c:pt>
                <c:pt idx="434">
                  <c:v>1012.0607692307693</c:v>
                </c:pt>
                <c:pt idx="435">
                  <c:v>1011.4707692307693</c:v>
                </c:pt>
                <c:pt idx="436">
                  <c:v>1011.3523076923077</c:v>
                </c:pt>
                <c:pt idx="437">
                  <c:v>1011.6976923076923</c:v>
                </c:pt>
                <c:pt idx="438">
                  <c:v>1011.5192307692307</c:v>
                </c:pt>
                <c:pt idx="439">
                  <c:v>1011.4976923076924</c:v>
                </c:pt>
                <c:pt idx="440">
                  <c:v>1011.5223076923078</c:v>
                </c:pt>
                <c:pt idx="441">
                  <c:v>1011.4307692307692</c:v>
                </c:pt>
                <c:pt idx="442">
                  <c:v>1011.5107692307694</c:v>
                </c:pt>
                <c:pt idx="443">
                  <c:v>1011.3523076923077</c:v>
                </c:pt>
                <c:pt idx="444">
                  <c:v>1011.3015384615385</c:v>
                </c:pt>
                <c:pt idx="445">
                  <c:v>1011.2784615384614</c:v>
                </c:pt>
                <c:pt idx="446">
                  <c:v>1011.0453846153845</c:v>
                </c:pt>
                <c:pt idx="447">
                  <c:v>1010.760769230769</c:v>
                </c:pt>
                <c:pt idx="448">
                  <c:v>1010.9838461538461</c:v>
                </c:pt>
                <c:pt idx="449">
                  <c:v>1011.5992307692306</c:v>
                </c:pt>
                <c:pt idx="450">
                  <c:v>1012.1661538461539</c:v>
                </c:pt>
                <c:pt idx="451">
                  <c:v>1012.6338461538463</c:v>
                </c:pt>
                <c:pt idx="452">
                  <c:v>1012.9607692307693</c:v>
                </c:pt>
                <c:pt idx="453">
                  <c:v>1013.4023076923078</c:v>
                </c:pt>
                <c:pt idx="454">
                  <c:v>1013.4307692307692</c:v>
                </c:pt>
                <c:pt idx="455">
                  <c:v>1013.5469230769231</c:v>
                </c:pt>
                <c:pt idx="456">
                  <c:v>1013.4530769230769</c:v>
                </c:pt>
                <c:pt idx="457">
                  <c:v>1013.7899999999998</c:v>
                </c:pt>
                <c:pt idx="458">
                  <c:v>1013.7199999999998</c:v>
                </c:pt>
                <c:pt idx="459">
                  <c:v>1013.2861538461536</c:v>
                </c:pt>
                <c:pt idx="460">
                  <c:v>1013.1176923076922</c:v>
                </c:pt>
                <c:pt idx="461">
                  <c:v>1013.2746153846153</c:v>
                </c:pt>
                <c:pt idx="462">
                  <c:v>1013.543076923077</c:v>
                </c:pt>
                <c:pt idx="463">
                  <c:v>1013.413076923077</c:v>
                </c:pt>
                <c:pt idx="464">
                  <c:v>1013.4584615384616</c:v>
                </c:pt>
                <c:pt idx="465">
                  <c:v>1013.3153846153847</c:v>
                </c:pt>
                <c:pt idx="466">
                  <c:v>1013.2823076923075</c:v>
                </c:pt>
                <c:pt idx="467">
                  <c:v>1013.2961538461539</c:v>
                </c:pt>
                <c:pt idx="468">
                  <c:v>1013.2099999999999</c:v>
                </c:pt>
                <c:pt idx="469">
                  <c:v>1013.2092307692308</c:v>
                </c:pt>
                <c:pt idx="470">
                  <c:v>1012.3246153846155</c:v>
                </c:pt>
                <c:pt idx="471">
                  <c:v>1012.0753846153846</c:v>
                </c:pt>
                <c:pt idx="472">
                  <c:v>1011.9561538461538</c:v>
                </c:pt>
                <c:pt idx="473">
                  <c:v>1011.523846153846</c:v>
                </c:pt>
                <c:pt idx="474">
                  <c:v>1012.193846153846</c:v>
                </c:pt>
                <c:pt idx="475">
                  <c:v>1012.5238461538461</c:v>
                </c:pt>
                <c:pt idx="476">
                  <c:v>1012.7946153846153</c:v>
                </c:pt>
                <c:pt idx="477">
                  <c:v>1013.0615384615384</c:v>
                </c:pt>
                <c:pt idx="478">
                  <c:v>1013.2946153846153</c:v>
                </c:pt>
                <c:pt idx="479">
                  <c:v>1013.1438461538462</c:v>
                </c:pt>
                <c:pt idx="480">
                  <c:v>1013.0246153846153</c:v>
                </c:pt>
                <c:pt idx="481">
                  <c:v>1013.1246153846156</c:v>
                </c:pt>
                <c:pt idx="482">
                  <c:v>1012.8230769230771</c:v>
                </c:pt>
                <c:pt idx="483">
                  <c:v>1012.8869230769233</c:v>
                </c:pt>
                <c:pt idx="484">
                  <c:v>1012.6684615384618</c:v>
                </c:pt>
                <c:pt idx="485">
                  <c:v>1012.9853846153848</c:v>
                </c:pt>
                <c:pt idx="486">
                  <c:v>1013.3223076923078</c:v>
                </c:pt>
                <c:pt idx="487">
                  <c:v>1013.3276923076924</c:v>
                </c:pt>
                <c:pt idx="488">
                  <c:v>1013.3261538461538</c:v>
                </c:pt>
                <c:pt idx="489">
                  <c:v>1013.3553846153845</c:v>
                </c:pt>
                <c:pt idx="490">
                  <c:v>1013.3653846153846</c:v>
                </c:pt>
                <c:pt idx="491">
                  <c:v>1013.2046153846155</c:v>
                </c:pt>
                <c:pt idx="492">
                  <c:v>1013.1784615384615</c:v>
                </c:pt>
                <c:pt idx="493">
                  <c:v>1013.5915384615384</c:v>
                </c:pt>
                <c:pt idx="494">
                  <c:v>1013.0600000000001</c:v>
                </c:pt>
                <c:pt idx="495">
                  <c:v>1013.0661538461538</c:v>
                </c:pt>
                <c:pt idx="496">
                  <c:v>1013.4130769230768</c:v>
                </c:pt>
                <c:pt idx="497">
                  <c:v>1013.8646153846154</c:v>
                </c:pt>
                <c:pt idx="498">
                  <c:v>1013.9415384615385</c:v>
                </c:pt>
                <c:pt idx="499">
                  <c:v>1014.3646153846154</c:v>
                </c:pt>
                <c:pt idx="500">
                  <c:v>1014.3930769230769</c:v>
                </c:pt>
                <c:pt idx="501">
                  <c:v>1014.4300000000002</c:v>
                </c:pt>
                <c:pt idx="502">
                  <c:v>1014.5546153846154</c:v>
                </c:pt>
                <c:pt idx="503">
                  <c:v>1014.286153846154</c:v>
                </c:pt>
                <c:pt idx="504">
                  <c:v>1014.1876923076923</c:v>
                </c:pt>
                <c:pt idx="505">
                  <c:v>1014.1869230769231</c:v>
                </c:pt>
                <c:pt idx="506">
                  <c:v>1013.5261538461539</c:v>
                </c:pt>
                <c:pt idx="507">
                  <c:v>1013.3561538461539</c:v>
                </c:pt>
                <c:pt idx="508">
                  <c:v>1013.4876923076922</c:v>
                </c:pt>
                <c:pt idx="509">
                  <c:v>1013.420769230769</c:v>
                </c:pt>
                <c:pt idx="510">
                  <c:v>1013.4299999999998</c:v>
                </c:pt>
                <c:pt idx="511">
                  <c:v>1013.6415384615383</c:v>
                </c:pt>
                <c:pt idx="512">
                  <c:v>1013.5753846153846</c:v>
                </c:pt>
                <c:pt idx="513">
                  <c:v>1013.693846153846</c:v>
                </c:pt>
                <c:pt idx="514">
                  <c:v>1013.7584615384616</c:v>
                </c:pt>
                <c:pt idx="515">
                  <c:v>1013.6346153846154</c:v>
                </c:pt>
                <c:pt idx="516">
                  <c:v>1013.8184615384615</c:v>
                </c:pt>
                <c:pt idx="517">
                  <c:v>1014.0384615384615</c:v>
                </c:pt>
                <c:pt idx="518">
                  <c:v>1013.5123076923077</c:v>
                </c:pt>
                <c:pt idx="519">
                  <c:v>1012.8507692307693</c:v>
                </c:pt>
                <c:pt idx="520">
                  <c:v>1012.7223076923078</c:v>
                </c:pt>
                <c:pt idx="521">
                  <c:v>1011.9046153846155</c:v>
                </c:pt>
                <c:pt idx="522">
                  <c:v>1011.7938461538462</c:v>
                </c:pt>
                <c:pt idx="523">
                  <c:v>1011.5053846153846</c:v>
                </c:pt>
                <c:pt idx="524">
                  <c:v>1011.326923076923</c:v>
                </c:pt>
                <c:pt idx="525">
                  <c:v>1011.5207692307691</c:v>
                </c:pt>
                <c:pt idx="526">
                  <c:v>1011.6884615384614</c:v>
                </c:pt>
                <c:pt idx="527">
                  <c:v>1011.4676923076923</c:v>
                </c:pt>
                <c:pt idx="528">
                  <c:v>1011.3192307692306</c:v>
                </c:pt>
                <c:pt idx="529">
                  <c:v>1010.9723076923076</c:v>
                </c:pt>
                <c:pt idx="530">
                  <c:v>1010.6476923076922</c:v>
                </c:pt>
                <c:pt idx="531">
                  <c:v>1010.7246153846153</c:v>
                </c:pt>
                <c:pt idx="532">
                  <c:v>1011.4784615384614</c:v>
                </c:pt>
                <c:pt idx="533">
                  <c:v>1012.0630769230768</c:v>
                </c:pt>
                <c:pt idx="534">
                  <c:v>1012.4169230769231</c:v>
                </c:pt>
                <c:pt idx="535">
                  <c:v>1012.4407692307692</c:v>
                </c:pt>
                <c:pt idx="536">
                  <c:v>1012.853076923077</c:v>
                </c:pt>
                <c:pt idx="537">
                  <c:v>1013.09</c:v>
                </c:pt>
                <c:pt idx="538">
                  <c:v>1013.0153846153845</c:v>
                </c:pt>
                <c:pt idx="539">
                  <c:v>1012.8023076923075</c:v>
                </c:pt>
                <c:pt idx="540">
                  <c:v>1013.0284615384613</c:v>
                </c:pt>
                <c:pt idx="541">
                  <c:v>1013.3799999999999</c:v>
                </c:pt>
                <c:pt idx="542">
                  <c:v>1013.3776923076922</c:v>
                </c:pt>
                <c:pt idx="543">
                  <c:v>1012.3899999999999</c:v>
                </c:pt>
                <c:pt idx="544">
                  <c:v>1012.4799999999998</c:v>
                </c:pt>
                <c:pt idx="545">
                  <c:v>1012.2976923076923</c:v>
                </c:pt>
                <c:pt idx="546">
                  <c:v>1012.2238461538461</c:v>
                </c:pt>
                <c:pt idx="547">
                  <c:v>1012.5261538461539</c:v>
                </c:pt>
                <c:pt idx="548">
                  <c:v>1012.4838461538461</c:v>
                </c:pt>
                <c:pt idx="549">
                  <c:v>1012.3376923076924</c:v>
                </c:pt>
                <c:pt idx="550">
                  <c:v>1012.6284615384616</c:v>
                </c:pt>
                <c:pt idx="551">
                  <c:v>1012.5123076923077</c:v>
                </c:pt>
                <c:pt idx="552">
                  <c:v>1012.6815384615384</c:v>
                </c:pt>
                <c:pt idx="553">
                  <c:v>1013.0523076923075</c:v>
                </c:pt>
                <c:pt idx="554">
                  <c:v>1012.9407692307692</c:v>
                </c:pt>
                <c:pt idx="555">
                  <c:v>1012.6669230769231</c:v>
                </c:pt>
                <c:pt idx="556">
                  <c:v>1013.2815384615385</c:v>
                </c:pt>
                <c:pt idx="557">
                  <c:v>1013.0238461538463</c:v>
                </c:pt>
                <c:pt idx="558">
                  <c:v>1013.4384615384616</c:v>
                </c:pt>
                <c:pt idx="559">
                  <c:v>1013.5692307692308</c:v>
                </c:pt>
                <c:pt idx="560">
                  <c:v>1013.5715384615385</c:v>
                </c:pt>
                <c:pt idx="561">
                  <c:v>1014.0415384615385</c:v>
                </c:pt>
                <c:pt idx="562">
                  <c:v>1014.3184615384616</c:v>
                </c:pt>
                <c:pt idx="563">
                  <c:v>1013.933076923077</c:v>
                </c:pt>
                <c:pt idx="564">
                  <c:v>1014.0753846153847</c:v>
                </c:pt>
                <c:pt idx="565">
                  <c:v>1013.8569230769232</c:v>
                </c:pt>
                <c:pt idx="566">
                  <c:v>1013.1776923076923</c:v>
                </c:pt>
                <c:pt idx="567">
                  <c:v>1012.9399999999999</c:v>
                </c:pt>
                <c:pt idx="568">
                  <c:v>1012.5930769230769</c:v>
                </c:pt>
                <c:pt idx="569">
                  <c:v>1012.9961538461539</c:v>
                </c:pt>
                <c:pt idx="570">
                  <c:v>1013.5507692307692</c:v>
                </c:pt>
                <c:pt idx="571">
                  <c:v>1013.2846153846154</c:v>
                </c:pt>
                <c:pt idx="572">
                  <c:v>1013.336923076923</c:v>
                </c:pt>
                <c:pt idx="573">
                  <c:v>1013.7461538461538</c:v>
                </c:pt>
                <c:pt idx="574">
                  <c:v>1013.8323076923075</c:v>
                </c:pt>
                <c:pt idx="575">
                  <c:v>1013.5661538461536</c:v>
                </c:pt>
                <c:pt idx="576">
                  <c:v>1013.7415384615384</c:v>
                </c:pt>
                <c:pt idx="577">
                  <c:v>1013.72</c:v>
                </c:pt>
                <c:pt idx="578">
                  <c:v>1013.3576923076923</c:v>
                </c:pt>
                <c:pt idx="579">
                  <c:v>1013.1915384615385</c:v>
                </c:pt>
                <c:pt idx="580">
                  <c:v>1012.6476923076923</c:v>
                </c:pt>
                <c:pt idx="581">
                  <c:v>1013.1453846153846</c:v>
                </c:pt>
                <c:pt idx="582">
                  <c:v>1013.0592307692308</c:v>
                </c:pt>
                <c:pt idx="583">
                  <c:v>1013.0830769230768</c:v>
                </c:pt>
                <c:pt idx="584">
                  <c:v>1013.3184615384616</c:v>
                </c:pt>
                <c:pt idx="585">
                  <c:v>1013.3976923076923</c:v>
                </c:pt>
                <c:pt idx="586">
                  <c:v>1013.4653846153849</c:v>
                </c:pt>
                <c:pt idx="587">
                  <c:v>1013.186153846154</c:v>
                </c:pt>
                <c:pt idx="588">
                  <c:v>1013.6984615384616</c:v>
                </c:pt>
                <c:pt idx="589">
                  <c:v>1013.9430769230769</c:v>
                </c:pt>
                <c:pt idx="590">
                  <c:v>1013.8353846153846</c:v>
                </c:pt>
                <c:pt idx="591">
                  <c:v>1013.7699999999998</c:v>
                </c:pt>
                <c:pt idx="592">
                  <c:v>1013.4838461538461</c:v>
                </c:pt>
                <c:pt idx="593">
                  <c:v>1013.2961538461537</c:v>
                </c:pt>
                <c:pt idx="594">
                  <c:v>1013.3407692307693</c:v>
                </c:pt>
                <c:pt idx="595">
                  <c:v>1013.3553846153847</c:v>
                </c:pt>
                <c:pt idx="596">
                  <c:v>1013.0815384615386</c:v>
                </c:pt>
                <c:pt idx="597">
                  <c:v>1013.1792307692309</c:v>
                </c:pt>
                <c:pt idx="598">
                  <c:v>1013.3676923076922</c:v>
                </c:pt>
                <c:pt idx="599">
                  <c:v>1013.353076923077</c:v>
                </c:pt>
                <c:pt idx="600">
                  <c:v>1013.5123076923077</c:v>
                </c:pt>
                <c:pt idx="601">
                  <c:v>1013.2584615384615</c:v>
                </c:pt>
                <c:pt idx="602">
                  <c:v>1013.0976923076923</c:v>
                </c:pt>
                <c:pt idx="603">
                  <c:v>1012.1561538461539</c:v>
                </c:pt>
                <c:pt idx="604">
                  <c:v>1011.5753846153846</c:v>
                </c:pt>
                <c:pt idx="605">
                  <c:v>1011.6092307692306</c:v>
                </c:pt>
                <c:pt idx="606">
                  <c:v>1012.01</c:v>
                </c:pt>
                <c:pt idx="607">
                  <c:v>1011.983076923077</c:v>
                </c:pt>
                <c:pt idx="608">
                  <c:v>1012.2361538461538</c:v>
                </c:pt>
                <c:pt idx="609">
                  <c:v>1012.7276923076923</c:v>
                </c:pt>
                <c:pt idx="610">
                  <c:v>1012.8776923076924</c:v>
                </c:pt>
                <c:pt idx="611">
                  <c:v>1012.7461538461538</c:v>
                </c:pt>
                <c:pt idx="612">
                  <c:v>1012.8876923076924</c:v>
                </c:pt>
                <c:pt idx="613">
                  <c:v>1013.0900000000001</c:v>
                </c:pt>
                <c:pt idx="614">
                  <c:v>1012.7653846153846</c:v>
                </c:pt>
                <c:pt idx="615">
                  <c:v>1012.0184615384613</c:v>
                </c:pt>
                <c:pt idx="616">
                  <c:v>1012.6184615384615</c:v>
                </c:pt>
                <c:pt idx="617">
                  <c:v>1013.1853846153846</c:v>
                </c:pt>
                <c:pt idx="618">
                  <c:v>1013.6300000000002</c:v>
                </c:pt>
                <c:pt idx="619">
                  <c:v>1014.1846153846155</c:v>
                </c:pt>
                <c:pt idx="620">
                  <c:v>1014.5600000000001</c:v>
                </c:pt>
                <c:pt idx="621">
                  <c:v>1014.5699999999999</c:v>
                </c:pt>
                <c:pt idx="622">
                  <c:v>1014.6623076923078</c:v>
                </c:pt>
                <c:pt idx="623">
                  <c:v>1014.5207692307692</c:v>
                </c:pt>
                <c:pt idx="624">
                  <c:v>1014.3823076923078</c:v>
                </c:pt>
                <c:pt idx="625">
                  <c:v>1014.3776923076924</c:v>
                </c:pt>
                <c:pt idx="626">
                  <c:v>1013.7530769230769</c:v>
                </c:pt>
                <c:pt idx="627">
                  <c:v>1013.2507692307694</c:v>
                </c:pt>
                <c:pt idx="628">
                  <c:v>1012.6284615384616</c:v>
                </c:pt>
                <c:pt idx="629">
                  <c:v>1012.2746153846155</c:v>
                </c:pt>
                <c:pt idx="630">
                  <c:v>1012.4507692307691</c:v>
                </c:pt>
                <c:pt idx="631">
                  <c:v>1012.4046153846152</c:v>
                </c:pt>
                <c:pt idx="632">
                  <c:v>1012.4353846153845</c:v>
                </c:pt>
                <c:pt idx="633">
                  <c:v>1012.5253846153845</c:v>
                </c:pt>
                <c:pt idx="634">
                  <c:v>1012.6230769230768</c:v>
                </c:pt>
                <c:pt idx="635">
                  <c:v>1012.4907692307692</c:v>
                </c:pt>
                <c:pt idx="636">
                  <c:v>1012.3715384615384</c:v>
                </c:pt>
                <c:pt idx="637">
                  <c:v>1012.3592307692307</c:v>
                </c:pt>
                <c:pt idx="638">
                  <c:v>1011.9961538461537</c:v>
                </c:pt>
                <c:pt idx="639">
                  <c:v>1011.7853846153846</c:v>
                </c:pt>
                <c:pt idx="640">
                  <c:v>1011.7215384615386</c:v>
                </c:pt>
                <c:pt idx="641">
                  <c:v>1012.5353846153847</c:v>
                </c:pt>
                <c:pt idx="642">
                  <c:v>1012.8192307692309</c:v>
                </c:pt>
                <c:pt idx="643">
                  <c:v>1012.683076923077</c:v>
                </c:pt>
                <c:pt idx="644">
                  <c:v>1012.7053846153848</c:v>
                </c:pt>
                <c:pt idx="645">
                  <c:v>1012.7853846153847</c:v>
                </c:pt>
                <c:pt idx="646">
                  <c:v>1012.8900000000001</c:v>
                </c:pt>
                <c:pt idx="647">
                  <c:v>1012.7138461538462</c:v>
                </c:pt>
                <c:pt idx="648">
                  <c:v>1012.5907692307693</c:v>
                </c:pt>
                <c:pt idx="649">
                  <c:v>1012.6823076923076</c:v>
                </c:pt>
                <c:pt idx="650">
                  <c:v>1012.5307692307692</c:v>
                </c:pt>
                <c:pt idx="651">
                  <c:v>1012.5276923076922</c:v>
                </c:pt>
                <c:pt idx="652">
                  <c:v>1012.5884615384616</c:v>
                </c:pt>
                <c:pt idx="653">
                  <c:v>1012.5692307692309</c:v>
                </c:pt>
                <c:pt idx="654">
                  <c:v>1012.6523076923078</c:v>
                </c:pt>
                <c:pt idx="655">
                  <c:v>1013.0699999999999</c:v>
                </c:pt>
                <c:pt idx="656">
                  <c:v>1013.353076923077</c:v>
                </c:pt>
                <c:pt idx="657">
                  <c:v>1013.6884615384613</c:v>
                </c:pt>
                <c:pt idx="658">
                  <c:v>1013.6384615384615</c:v>
                </c:pt>
                <c:pt idx="659">
                  <c:v>1013.3453846153844</c:v>
                </c:pt>
                <c:pt idx="660">
                  <c:v>1013.273076923077</c:v>
                </c:pt>
                <c:pt idx="661">
                  <c:v>1013.0869230769229</c:v>
                </c:pt>
                <c:pt idx="662">
                  <c:v>1012.963846153846</c:v>
                </c:pt>
                <c:pt idx="663">
                  <c:v>1012.1838461538463</c:v>
                </c:pt>
                <c:pt idx="664">
                  <c:v>1011.2361538461538</c:v>
                </c:pt>
                <c:pt idx="665">
                  <c:v>1011.5399999999998</c:v>
                </c:pt>
                <c:pt idx="666">
                  <c:v>1011.7630769230769</c:v>
                </c:pt>
                <c:pt idx="667">
                  <c:v>1011.7238461538462</c:v>
                </c:pt>
                <c:pt idx="668">
                  <c:v>1011.4946153846154</c:v>
                </c:pt>
                <c:pt idx="669">
                  <c:v>1011.6676923076921</c:v>
                </c:pt>
                <c:pt idx="670">
                  <c:v>1011.8230769230767</c:v>
                </c:pt>
                <c:pt idx="671">
                  <c:v>1011.5392307692308</c:v>
                </c:pt>
                <c:pt idx="672">
                  <c:v>1011.3392307692308</c:v>
                </c:pt>
                <c:pt idx="673">
                  <c:v>1011.4269230769233</c:v>
                </c:pt>
                <c:pt idx="674">
                  <c:v>1011.0723076923078</c:v>
                </c:pt>
                <c:pt idx="675">
                  <c:v>1010.8299999999999</c:v>
                </c:pt>
                <c:pt idx="676">
                  <c:v>1011.6846153846153</c:v>
                </c:pt>
                <c:pt idx="677">
                  <c:v>1012.1861538461538</c:v>
                </c:pt>
                <c:pt idx="678">
                  <c:v>1012.0792307692307</c:v>
                </c:pt>
                <c:pt idx="679">
                  <c:v>1012.6653846153845</c:v>
                </c:pt>
                <c:pt idx="680">
                  <c:v>1012.9092307692306</c:v>
                </c:pt>
                <c:pt idx="681">
                  <c:v>1013.17</c:v>
                </c:pt>
                <c:pt idx="682">
                  <c:v>1013.3630769230767</c:v>
                </c:pt>
                <c:pt idx="683">
                  <c:v>1013.1092307692306</c:v>
                </c:pt>
                <c:pt idx="684">
                  <c:v>1013.176923076923</c:v>
                </c:pt>
                <c:pt idx="685">
                  <c:v>1013.3507692307693</c:v>
                </c:pt>
                <c:pt idx="686">
                  <c:v>1013.2738461538461</c:v>
                </c:pt>
                <c:pt idx="687">
                  <c:v>1013.653076923077</c:v>
                </c:pt>
                <c:pt idx="688">
                  <c:v>1013.5684615384616</c:v>
                </c:pt>
                <c:pt idx="689">
                  <c:v>1013.3892307692308</c:v>
                </c:pt>
                <c:pt idx="690">
                  <c:v>1013.8092307692309</c:v>
                </c:pt>
                <c:pt idx="691">
                  <c:v>1013.9715384615384</c:v>
                </c:pt>
                <c:pt idx="692">
                  <c:v>1013.9676923076921</c:v>
                </c:pt>
                <c:pt idx="693">
                  <c:v>1014.296923076923</c:v>
                </c:pt>
                <c:pt idx="694">
                  <c:v>1014.4461538461538</c:v>
                </c:pt>
                <c:pt idx="695">
                  <c:v>1014.2007692307691</c:v>
                </c:pt>
                <c:pt idx="696">
                  <c:v>1014.1707692307692</c:v>
                </c:pt>
                <c:pt idx="697">
                  <c:v>1014.3976923076923</c:v>
                </c:pt>
                <c:pt idx="698">
                  <c:v>1014.55</c:v>
                </c:pt>
                <c:pt idx="699">
                  <c:v>1014.6615384615385</c:v>
                </c:pt>
                <c:pt idx="700">
                  <c:v>1014.2184615384615</c:v>
                </c:pt>
                <c:pt idx="701">
                  <c:v>1014.3392307692308</c:v>
                </c:pt>
                <c:pt idx="702">
                  <c:v>1013.8892307692308</c:v>
                </c:pt>
                <c:pt idx="703">
                  <c:v>1013.7084615384617</c:v>
                </c:pt>
                <c:pt idx="704">
                  <c:v>1013.8576923076924</c:v>
                </c:pt>
                <c:pt idx="705">
                  <c:v>1013.9100000000001</c:v>
                </c:pt>
                <c:pt idx="706">
                  <c:v>1013.9076923076924</c:v>
                </c:pt>
                <c:pt idx="707">
                  <c:v>1013.6292307692308</c:v>
                </c:pt>
                <c:pt idx="708">
                  <c:v>1013.4792307692308</c:v>
                </c:pt>
                <c:pt idx="709">
                  <c:v>1013.6838461538462</c:v>
                </c:pt>
                <c:pt idx="710">
                  <c:v>1013.7015384615383</c:v>
                </c:pt>
                <c:pt idx="711">
                  <c:v>1013.0230769230768</c:v>
                </c:pt>
                <c:pt idx="712">
                  <c:v>1012.6723076923079</c:v>
                </c:pt>
                <c:pt idx="713">
                  <c:v>1012.7507692307693</c:v>
                </c:pt>
                <c:pt idx="714">
                  <c:v>1012.3023076923079</c:v>
                </c:pt>
                <c:pt idx="715">
                  <c:v>1012.6800000000002</c:v>
                </c:pt>
                <c:pt idx="716">
                  <c:v>1013.0646153846155</c:v>
                </c:pt>
                <c:pt idx="717">
                  <c:v>1013.1946153846154</c:v>
                </c:pt>
                <c:pt idx="718">
                  <c:v>1013.2992307692309</c:v>
                </c:pt>
                <c:pt idx="719">
                  <c:v>1013.2207692307693</c:v>
                </c:pt>
                <c:pt idx="720">
                  <c:v>1013.2238461538461</c:v>
                </c:pt>
                <c:pt idx="721">
                  <c:v>1012.9730769230769</c:v>
                </c:pt>
                <c:pt idx="722">
                  <c:v>1012.7476923076922</c:v>
                </c:pt>
                <c:pt idx="723">
                  <c:v>1012.0815384615385</c:v>
                </c:pt>
                <c:pt idx="724">
                  <c:v>1011.7100000000002</c:v>
                </c:pt>
                <c:pt idx="725">
                  <c:v>1011.1669230769232</c:v>
                </c:pt>
                <c:pt idx="726">
                  <c:v>1011.2269230769232</c:v>
                </c:pt>
                <c:pt idx="727">
                  <c:v>1011.7253846153847</c:v>
                </c:pt>
                <c:pt idx="728">
                  <c:v>1012.0215384615384</c:v>
                </c:pt>
                <c:pt idx="729">
                  <c:v>1012.1230769230768</c:v>
                </c:pt>
                <c:pt idx="730">
                  <c:v>1012.2561538461537</c:v>
                </c:pt>
                <c:pt idx="731">
                  <c:v>1011.9699999999998</c:v>
                </c:pt>
                <c:pt idx="732">
                  <c:v>1011.8684615384614</c:v>
                </c:pt>
                <c:pt idx="733">
                  <c:v>1011.8907692307693</c:v>
                </c:pt>
                <c:pt idx="734">
                  <c:v>1012.1723076923075</c:v>
                </c:pt>
                <c:pt idx="735">
                  <c:v>1011.6423076923076</c:v>
                </c:pt>
                <c:pt idx="736">
                  <c:v>1011.8130769230768</c:v>
                </c:pt>
                <c:pt idx="737">
                  <c:v>1012.6838461538462</c:v>
                </c:pt>
                <c:pt idx="738">
                  <c:v>1013.1215384615383</c:v>
                </c:pt>
                <c:pt idx="739">
                  <c:v>1013.3192307692306</c:v>
                </c:pt>
                <c:pt idx="740">
                  <c:v>1013.3192307692308</c:v>
                </c:pt>
                <c:pt idx="741">
                  <c:v>1013.4615384615383</c:v>
                </c:pt>
                <c:pt idx="742">
                  <c:v>1013.5323076923075</c:v>
                </c:pt>
                <c:pt idx="743">
                  <c:v>1013.2069230769231</c:v>
                </c:pt>
                <c:pt idx="744">
                  <c:v>1013.073076923077</c:v>
                </c:pt>
                <c:pt idx="745">
                  <c:v>1012.773076923077</c:v>
                </c:pt>
                <c:pt idx="746">
                  <c:v>1012.9269230769231</c:v>
                </c:pt>
                <c:pt idx="747">
                  <c:v>1012.7038461538463</c:v>
                </c:pt>
                <c:pt idx="748">
                  <c:v>1012.75</c:v>
                </c:pt>
                <c:pt idx="749">
                  <c:v>1012.5646153846154</c:v>
                </c:pt>
                <c:pt idx="750">
                  <c:v>1012.7584615384615</c:v>
                </c:pt>
                <c:pt idx="751">
                  <c:v>1012.8576923076923</c:v>
                </c:pt>
                <c:pt idx="752">
                  <c:v>1012.9461538461539</c:v>
                </c:pt>
                <c:pt idx="753">
                  <c:v>1012.9723076923078</c:v>
                </c:pt>
                <c:pt idx="754">
                  <c:v>1012.9723076923078</c:v>
                </c:pt>
                <c:pt idx="755">
                  <c:v>1012.7876923076923</c:v>
                </c:pt>
                <c:pt idx="756">
                  <c:v>1012.8853846153846</c:v>
                </c:pt>
                <c:pt idx="757">
                  <c:v>1013.096923076923</c:v>
                </c:pt>
                <c:pt idx="758">
                  <c:v>1012.8061538461538</c:v>
                </c:pt>
                <c:pt idx="759">
                  <c:v>1012.3992307692307</c:v>
                </c:pt>
                <c:pt idx="760">
                  <c:v>1012.6846153846153</c:v>
                </c:pt>
                <c:pt idx="761">
                  <c:v>1012.8507692307693</c:v>
                </c:pt>
                <c:pt idx="762">
                  <c:v>1012.8592307692307</c:v>
                </c:pt>
                <c:pt idx="763">
                  <c:v>1012.5546153846154</c:v>
                </c:pt>
                <c:pt idx="764">
                  <c:v>1012.7330769230769</c:v>
                </c:pt>
                <c:pt idx="765">
                  <c:v>1013.0715384615385</c:v>
                </c:pt>
                <c:pt idx="766">
                  <c:v>1013.5330769230769</c:v>
                </c:pt>
                <c:pt idx="767">
                  <c:v>1013.5584615384615</c:v>
                </c:pt>
                <c:pt idx="768">
                  <c:v>1013.5576923076923</c:v>
                </c:pt>
                <c:pt idx="769">
                  <c:v>1013.4099999999999</c:v>
                </c:pt>
                <c:pt idx="770">
                  <c:v>1012.7523076923076</c:v>
                </c:pt>
                <c:pt idx="771">
                  <c:v>1012.9646153846153</c:v>
                </c:pt>
                <c:pt idx="772">
                  <c:v>1013.0876923076922</c:v>
                </c:pt>
                <c:pt idx="773">
                  <c:v>1013.0338461538461</c:v>
                </c:pt>
                <c:pt idx="774">
                  <c:v>1013.0423076923076</c:v>
                </c:pt>
                <c:pt idx="775">
                  <c:v>1013.2530769230768</c:v>
                </c:pt>
                <c:pt idx="776">
                  <c:v>1013.4892307692306</c:v>
                </c:pt>
                <c:pt idx="777">
                  <c:v>1013.8553846153845</c:v>
                </c:pt>
                <c:pt idx="778">
                  <c:v>1013.8723076923076</c:v>
                </c:pt>
                <c:pt idx="779">
                  <c:v>1013.6176923076923</c:v>
                </c:pt>
                <c:pt idx="780">
                  <c:v>1013.5761538461538</c:v>
                </c:pt>
                <c:pt idx="781">
                  <c:v>1013.9746153846155</c:v>
                </c:pt>
                <c:pt idx="782">
                  <c:v>1014.2138461538462</c:v>
                </c:pt>
                <c:pt idx="783">
                  <c:v>1014.7569230769233</c:v>
                </c:pt>
                <c:pt idx="784">
                  <c:v>1014.6207692307694</c:v>
                </c:pt>
                <c:pt idx="785">
                  <c:v>1014.4399999999999</c:v>
                </c:pt>
                <c:pt idx="786">
                  <c:v>1013.9076923076924</c:v>
                </c:pt>
                <c:pt idx="787">
                  <c:v>1013.9007692307694</c:v>
                </c:pt>
                <c:pt idx="788">
                  <c:v>1014.3484615384616</c:v>
                </c:pt>
                <c:pt idx="789">
                  <c:v>1014.5538461538461</c:v>
                </c:pt>
                <c:pt idx="790">
                  <c:v>1014.4807692307691</c:v>
                </c:pt>
                <c:pt idx="791">
                  <c:v>1014.2661538461537</c:v>
                </c:pt>
                <c:pt idx="792">
                  <c:v>1014.0076923076922</c:v>
                </c:pt>
                <c:pt idx="793">
                  <c:v>1013.7792307692307</c:v>
                </c:pt>
                <c:pt idx="794">
                  <c:v>1013.0123076923077</c:v>
                </c:pt>
                <c:pt idx="795">
                  <c:v>1011.8784615384616</c:v>
                </c:pt>
                <c:pt idx="796">
                  <c:v>1011.7861538461538</c:v>
                </c:pt>
                <c:pt idx="797">
                  <c:v>1012.1084615384615</c:v>
                </c:pt>
                <c:pt idx="798">
                  <c:v>1012.4907692307692</c:v>
                </c:pt>
                <c:pt idx="799">
                  <c:v>1013.0253846153846</c:v>
                </c:pt>
                <c:pt idx="800">
                  <c:v>1013.3192307692309</c:v>
                </c:pt>
                <c:pt idx="801">
                  <c:v>1013.3576923076924</c:v>
                </c:pt>
                <c:pt idx="802">
                  <c:v>1013.2338461538462</c:v>
                </c:pt>
                <c:pt idx="803">
                  <c:v>1013.1376923076921</c:v>
                </c:pt>
                <c:pt idx="804">
                  <c:v>1013.1261538461536</c:v>
                </c:pt>
                <c:pt idx="805">
                  <c:v>1013.321538461538</c:v>
                </c:pt>
                <c:pt idx="806">
                  <c:v>1013.3484615384615</c:v>
                </c:pt>
                <c:pt idx="807">
                  <c:v>1013.0069230769229</c:v>
                </c:pt>
                <c:pt idx="808">
                  <c:v>1013.3761538461538</c:v>
                </c:pt>
                <c:pt idx="809">
                  <c:v>1012.7099999999999</c:v>
                </c:pt>
                <c:pt idx="810">
                  <c:v>1012.9246153846154</c:v>
                </c:pt>
                <c:pt idx="811">
                  <c:v>1012.7907692307691</c:v>
                </c:pt>
                <c:pt idx="812">
                  <c:v>1012.816923076923</c:v>
                </c:pt>
                <c:pt idx="813">
                  <c:v>1013.146923076923</c:v>
                </c:pt>
                <c:pt idx="814">
                  <c:v>1013.0769230769231</c:v>
                </c:pt>
                <c:pt idx="815">
                  <c:v>1013.0523076923075</c:v>
                </c:pt>
                <c:pt idx="816">
                  <c:v>1012.8092307692307</c:v>
                </c:pt>
                <c:pt idx="817">
                  <c:v>1013.1223076923077</c:v>
                </c:pt>
                <c:pt idx="818">
                  <c:v>1012.8546153846153</c:v>
                </c:pt>
                <c:pt idx="819">
                  <c:v>1012.2099999999999</c:v>
                </c:pt>
                <c:pt idx="820">
                  <c:v>1011.756153846154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1011.9061538461538</c:v>
                </c:pt>
                <c:pt idx="835">
                  <c:v>1012.1276923076923</c:v>
                </c:pt>
                <c:pt idx="836">
                  <c:v>1012.0961538461537</c:v>
                </c:pt>
                <c:pt idx="837">
                  <c:v>1012.1253846153844</c:v>
                </c:pt>
                <c:pt idx="838">
                  <c:v>1012.0184615384616</c:v>
                </c:pt>
                <c:pt idx="839">
                  <c:v>1011.8138461538462</c:v>
                </c:pt>
                <c:pt idx="840">
                  <c:v>1011.813076923077</c:v>
                </c:pt>
                <c:pt idx="841">
                  <c:v>1011.5238461538461</c:v>
                </c:pt>
                <c:pt idx="842">
                  <c:v>1011.7923076923078</c:v>
                </c:pt>
                <c:pt idx="843">
                  <c:v>1011.4669230769231</c:v>
                </c:pt>
                <c:pt idx="844">
                  <c:v>1011.2438461538461</c:v>
                </c:pt>
                <c:pt idx="845">
                  <c:v>1012.0469230769231</c:v>
                </c:pt>
                <c:pt idx="846">
                  <c:v>1012.7769230769233</c:v>
                </c:pt>
                <c:pt idx="847">
                  <c:v>1013.3453846153845</c:v>
                </c:pt>
                <c:pt idx="848">
                  <c:v>1013.5615384615386</c:v>
                </c:pt>
                <c:pt idx="849">
                  <c:v>1013.6246153846156</c:v>
                </c:pt>
                <c:pt idx="850">
                  <c:v>1013.5761538461539</c:v>
                </c:pt>
                <c:pt idx="851">
                  <c:v>1013.4676923076925</c:v>
                </c:pt>
                <c:pt idx="852">
                  <c:v>1013.4453846153847</c:v>
                </c:pt>
                <c:pt idx="853">
                  <c:v>1013.1892307692307</c:v>
                </c:pt>
                <c:pt idx="854">
                  <c:v>1013.4599999999999</c:v>
                </c:pt>
                <c:pt idx="855">
                  <c:v>1012.7399999999999</c:v>
                </c:pt>
                <c:pt idx="856">
                  <c:v>1012.0461538461537</c:v>
                </c:pt>
                <c:pt idx="857">
                  <c:v>1011.97</c:v>
                </c:pt>
                <c:pt idx="858">
                  <c:v>1011.9669230769232</c:v>
                </c:pt>
                <c:pt idx="859">
                  <c:v>1011.7915384615385</c:v>
                </c:pt>
                <c:pt idx="860">
                  <c:v>1011.843076923077</c:v>
                </c:pt>
                <c:pt idx="861">
                  <c:v>1012.0346153846154</c:v>
                </c:pt>
                <c:pt idx="862">
                  <c:v>1012.1346153846155</c:v>
                </c:pt>
                <c:pt idx="863">
                  <c:v>1011.8376923076924</c:v>
                </c:pt>
                <c:pt idx="864">
                  <c:v>1011.8807692307693</c:v>
                </c:pt>
                <c:pt idx="865">
                  <c:v>1011.5276923076924</c:v>
                </c:pt>
                <c:pt idx="866">
                  <c:v>1011.3453846153848</c:v>
                </c:pt>
                <c:pt idx="867">
                  <c:v>1010.4761538461539</c:v>
                </c:pt>
                <c:pt idx="868">
                  <c:v>1010.0569230769231</c:v>
                </c:pt>
                <c:pt idx="869">
                  <c:v>1010.2015384615383</c:v>
                </c:pt>
                <c:pt idx="870">
                  <c:v>1010.4984615384615</c:v>
                </c:pt>
                <c:pt idx="871">
                  <c:v>1010.3784615384616</c:v>
                </c:pt>
                <c:pt idx="872">
                  <c:v>1010.3492307692306</c:v>
                </c:pt>
                <c:pt idx="873">
                  <c:v>1010.5230769230768</c:v>
                </c:pt>
                <c:pt idx="874">
                  <c:v>1010.5423076923078</c:v>
                </c:pt>
                <c:pt idx="875">
                  <c:v>1010.4430769230769</c:v>
                </c:pt>
                <c:pt idx="876">
                  <c:v>1010.6107692307693</c:v>
                </c:pt>
                <c:pt idx="877">
                  <c:v>1010.0784615384616</c:v>
                </c:pt>
                <c:pt idx="878">
                  <c:v>1009.8446153846154</c:v>
                </c:pt>
                <c:pt idx="879">
                  <c:v>1009.2446153846154</c:v>
                </c:pt>
                <c:pt idx="880">
                  <c:v>1008.9576923076922</c:v>
                </c:pt>
                <c:pt idx="881">
                  <c:v>1008.9530769230769</c:v>
                </c:pt>
                <c:pt idx="882">
                  <c:v>1009.4846153846154</c:v>
                </c:pt>
                <c:pt idx="883">
                  <c:v>1009.7300000000001</c:v>
                </c:pt>
                <c:pt idx="884">
                  <c:v>1010.0515384615386</c:v>
                </c:pt>
                <c:pt idx="885">
                  <c:v>1010.3115384615384</c:v>
                </c:pt>
                <c:pt idx="886">
                  <c:v>1010.376923076923</c:v>
                </c:pt>
                <c:pt idx="887">
                  <c:v>1010.3869230769232</c:v>
                </c:pt>
                <c:pt idx="888">
                  <c:v>1010.4376923076923</c:v>
                </c:pt>
                <c:pt idx="889">
                  <c:v>1010.4730769230767</c:v>
                </c:pt>
                <c:pt idx="890">
                  <c:v>1010.8599999999999</c:v>
                </c:pt>
                <c:pt idx="891">
                  <c:v>1010.9953846153845</c:v>
                </c:pt>
                <c:pt idx="892">
                  <c:v>1011.4446153846154</c:v>
                </c:pt>
                <c:pt idx="893">
                  <c:v>1011.9492307692308</c:v>
                </c:pt>
                <c:pt idx="894">
                  <c:v>1012.7753846153846</c:v>
                </c:pt>
                <c:pt idx="895">
                  <c:v>1012.6738461538461</c:v>
                </c:pt>
                <c:pt idx="896">
                  <c:v>1012.6123076923076</c:v>
                </c:pt>
                <c:pt idx="897">
                  <c:v>1012.9592307692309</c:v>
                </c:pt>
                <c:pt idx="898">
                  <c:v>1013.1561538461539</c:v>
                </c:pt>
                <c:pt idx="899">
                  <c:v>1012.9300000000001</c:v>
                </c:pt>
                <c:pt idx="900">
                  <c:v>1012.7607692307694</c:v>
                </c:pt>
                <c:pt idx="901">
                  <c:v>1012.3407692307694</c:v>
                </c:pt>
                <c:pt idx="902">
                  <c:v>1012.0146153846156</c:v>
                </c:pt>
                <c:pt idx="903">
                  <c:v>1011.5161538461539</c:v>
                </c:pt>
                <c:pt idx="904">
                  <c:v>1011.4861538461539</c:v>
                </c:pt>
                <c:pt idx="905">
                  <c:v>1011.4292307692308</c:v>
                </c:pt>
                <c:pt idx="906">
                  <c:v>1011.8869230769232</c:v>
                </c:pt>
                <c:pt idx="907">
                  <c:v>1011.6415384615385</c:v>
                </c:pt>
                <c:pt idx="908">
                  <c:v>1012.1715384615386</c:v>
                </c:pt>
                <c:pt idx="909">
                  <c:v>1012.5576923076925</c:v>
                </c:pt>
                <c:pt idx="910">
                  <c:v>1012.403076923077</c:v>
                </c:pt>
                <c:pt idx="911">
                  <c:v>1011.9253846153848</c:v>
                </c:pt>
                <c:pt idx="912">
                  <c:v>1011.7907692307695</c:v>
                </c:pt>
                <c:pt idx="913">
                  <c:v>1011.8869230769233</c:v>
                </c:pt>
                <c:pt idx="914">
                  <c:v>1011.9823076923078</c:v>
                </c:pt>
                <c:pt idx="915">
                  <c:v>1012.1623076923078</c:v>
                </c:pt>
                <c:pt idx="916">
                  <c:v>1012.946923076923</c:v>
                </c:pt>
                <c:pt idx="917">
                  <c:v>1013.2407692307692</c:v>
                </c:pt>
                <c:pt idx="918">
                  <c:v>1013.5153846153844</c:v>
                </c:pt>
                <c:pt idx="919">
                  <c:v>1013.3923076923076</c:v>
                </c:pt>
                <c:pt idx="920">
                  <c:v>1013.9092307692306</c:v>
                </c:pt>
                <c:pt idx="921">
                  <c:v>1014.0684615384615</c:v>
                </c:pt>
                <c:pt idx="922">
                  <c:v>1014.0407692307692</c:v>
                </c:pt>
                <c:pt idx="923">
                  <c:v>1013.7969230769231</c:v>
                </c:pt>
                <c:pt idx="924">
                  <c:v>1013.8176923076924</c:v>
                </c:pt>
                <c:pt idx="925">
                  <c:v>1013.8676923076923</c:v>
                </c:pt>
                <c:pt idx="926">
                  <c:v>1013.8030769230771</c:v>
                </c:pt>
                <c:pt idx="927">
                  <c:v>1013.323076923077</c:v>
                </c:pt>
                <c:pt idx="928">
                  <c:v>1012.5400000000001</c:v>
                </c:pt>
                <c:pt idx="929">
                  <c:v>1011.306153846154</c:v>
                </c:pt>
                <c:pt idx="930">
                  <c:v>1011.4030769230769</c:v>
                </c:pt>
                <c:pt idx="931">
                  <c:v>1011.8276923076924</c:v>
                </c:pt>
                <c:pt idx="932">
                  <c:v>1012.1361538461539</c:v>
                </c:pt>
                <c:pt idx="933">
                  <c:v>1012.3569230769231</c:v>
                </c:pt>
                <c:pt idx="934">
                  <c:v>1012.3776923076924</c:v>
                </c:pt>
                <c:pt idx="935">
                  <c:v>1012.0538461538462</c:v>
                </c:pt>
                <c:pt idx="936">
                  <c:v>1012.0838461538463</c:v>
                </c:pt>
                <c:pt idx="937">
                  <c:v>1012.3176923076925</c:v>
                </c:pt>
                <c:pt idx="938">
                  <c:v>1012.3284615384614</c:v>
                </c:pt>
                <c:pt idx="939">
                  <c:v>1011.8446153846154</c:v>
                </c:pt>
                <c:pt idx="940">
                  <c:v>1011.9169230769231</c:v>
                </c:pt>
                <c:pt idx="941">
                  <c:v>1012.2846153846153</c:v>
                </c:pt>
                <c:pt idx="942">
                  <c:v>1012.8861538461539</c:v>
                </c:pt>
                <c:pt idx="943">
                  <c:v>1012.7776923076924</c:v>
                </c:pt>
                <c:pt idx="944">
                  <c:v>1012.5792307692308</c:v>
                </c:pt>
                <c:pt idx="945">
                  <c:v>1012.8946153846153</c:v>
                </c:pt>
                <c:pt idx="946">
                  <c:v>1012.9861538461539</c:v>
                </c:pt>
                <c:pt idx="947">
                  <c:v>1012.8423076923077</c:v>
                </c:pt>
                <c:pt idx="948">
                  <c:v>1012.8869230769233</c:v>
                </c:pt>
                <c:pt idx="949">
                  <c:v>1012.7915384615387</c:v>
                </c:pt>
                <c:pt idx="950">
                  <c:v>1012.1700000000001</c:v>
                </c:pt>
                <c:pt idx="951">
                  <c:v>1011.0469230769231</c:v>
                </c:pt>
                <c:pt idx="952">
                  <c:v>1010.7730769230768</c:v>
                </c:pt>
                <c:pt idx="953">
                  <c:v>1011.073846153846</c:v>
                </c:pt>
                <c:pt idx="954">
                  <c:v>1011.4153846153847</c:v>
                </c:pt>
                <c:pt idx="955">
                  <c:v>1011.6223076923077</c:v>
                </c:pt>
                <c:pt idx="956">
                  <c:v>1011.7915384615385</c:v>
                </c:pt>
                <c:pt idx="957">
                  <c:v>1011.9723076923079</c:v>
                </c:pt>
                <c:pt idx="958">
                  <c:v>1012.0776923076925</c:v>
                </c:pt>
                <c:pt idx="959">
                  <c:v>1011.8000000000001</c:v>
                </c:pt>
                <c:pt idx="960">
                  <c:v>1011.8038461538461</c:v>
                </c:pt>
                <c:pt idx="961">
                  <c:v>1011.8653846153845</c:v>
                </c:pt>
                <c:pt idx="962">
                  <c:v>1011.6976923076921</c:v>
                </c:pt>
                <c:pt idx="963">
                  <c:v>1011.9661538461538</c:v>
                </c:pt>
                <c:pt idx="964">
                  <c:v>1013.03</c:v>
                </c:pt>
                <c:pt idx="965">
                  <c:v>1013.16</c:v>
                </c:pt>
                <c:pt idx="966">
                  <c:v>1013.3323076923078</c:v>
                </c:pt>
                <c:pt idx="967">
                  <c:v>1013.296153846154</c:v>
                </c:pt>
                <c:pt idx="968">
                  <c:v>1013.546153846154</c:v>
                </c:pt>
                <c:pt idx="969">
                  <c:v>1013.7838461538463</c:v>
                </c:pt>
                <c:pt idx="970">
                  <c:v>1013.9515384615386</c:v>
                </c:pt>
                <c:pt idx="971">
                  <c:v>1013.6800000000001</c:v>
                </c:pt>
                <c:pt idx="972">
                  <c:v>1013.5884615384616</c:v>
                </c:pt>
                <c:pt idx="973">
                  <c:v>1013.2600000000001</c:v>
                </c:pt>
                <c:pt idx="974">
                  <c:v>1012.5861538461538</c:v>
                </c:pt>
                <c:pt idx="975">
                  <c:v>1012.6730769230769</c:v>
                </c:pt>
                <c:pt idx="976">
                  <c:v>1012.7723076923078</c:v>
                </c:pt>
                <c:pt idx="977">
                  <c:v>1012.7430769230771</c:v>
                </c:pt>
                <c:pt idx="978">
                  <c:v>1013.229230769231</c:v>
                </c:pt>
                <c:pt idx="979">
                  <c:v>1013.3230769230769</c:v>
                </c:pt>
                <c:pt idx="980">
                  <c:v>1013.6476923076924</c:v>
                </c:pt>
                <c:pt idx="981">
                  <c:v>1013.7576923076924</c:v>
                </c:pt>
                <c:pt idx="982">
                  <c:v>1013.7115384615386</c:v>
                </c:pt>
                <c:pt idx="983">
                  <c:v>1013.3946153846155</c:v>
                </c:pt>
                <c:pt idx="984">
                  <c:v>1013.2838461538462</c:v>
                </c:pt>
                <c:pt idx="985">
                  <c:v>1013.203076923077</c:v>
                </c:pt>
                <c:pt idx="986">
                  <c:v>1013.0476923076924</c:v>
                </c:pt>
                <c:pt idx="987">
                  <c:v>1013.0676923076924</c:v>
                </c:pt>
                <c:pt idx="988">
                  <c:v>1012.0192307692307</c:v>
                </c:pt>
                <c:pt idx="989">
                  <c:v>1011.3607692307693</c:v>
                </c:pt>
                <c:pt idx="990">
                  <c:v>1011.3692307692309</c:v>
                </c:pt>
                <c:pt idx="991">
                  <c:v>1011.2523076923078</c:v>
                </c:pt>
                <c:pt idx="992">
                  <c:v>1011.4823076923077</c:v>
                </c:pt>
                <c:pt idx="993">
                  <c:v>1011.5907692307693</c:v>
                </c:pt>
                <c:pt idx="994">
                  <c:v>1011.6407692307694</c:v>
                </c:pt>
                <c:pt idx="995">
                  <c:v>1011.476153846154</c:v>
                </c:pt>
                <c:pt idx="996">
                  <c:v>1011.4900000000002</c:v>
                </c:pt>
                <c:pt idx="997">
                  <c:v>1011.4023076923079</c:v>
                </c:pt>
                <c:pt idx="998">
                  <c:v>1011.6676923076922</c:v>
                </c:pt>
                <c:pt idx="999">
                  <c:v>1011.4261538461537</c:v>
                </c:pt>
                <c:pt idx="1000">
                  <c:v>1011.5823076923075</c:v>
                </c:pt>
                <c:pt idx="1001">
                  <c:v>1012.5323076923079</c:v>
                </c:pt>
                <c:pt idx="1002">
                  <c:v>1013.1207692307692</c:v>
                </c:pt>
                <c:pt idx="1003">
                  <c:v>1012.9046153846155</c:v>
                </c:pt>
                <c:pt idx="1004">
                  <c:v>1012.9792307692306</c:v>
                </c:pt>
                <c:pt idx="1005">
                  <c:v>1012.9592307692304</c:v>
                </c:pt>
                <c:pt idx="1006">
                  <c:v>1012.9799999999997</c:v>
                </c:pt>
                <c:pt idx="1007">
                  <c:v>1012.6684615384613</c:v>
                </c:pt>
                <c:pt idx="1008">
                  <c:v>1012.5846153846153</c:v>
                </c:pt>
                <c:pt idx="1009">
                  <c:v>1012.6369230769232</c:v>
                </c:pt>
                <c:pt idx="1010">
                  <c:v>1012.7623076923078</c:v>
                </c:pt>
                <c:pt idx="1011">
                  <c:v>1012.0207692307694</c:v>
                </c:pt>
                <c:pt idx="1012">
                  <c:v>1011.9253846153848</c:v>
                </c:pt>
                <c:pt idx="1013">
                  <c:v>1011.5923076923079</c:v>
                </c:pt>
                <c:pt idx="1014">
                  <c:v>1011.2792307692308</c:v>
                </c:pt>
                <c:pt idx="1015">
                  <c:v>1011.3376923076922</c:v>
                </c:pt>
                <c:pt idx="1016">
                  <c:v>1011.8476923076925</c:v>
                </c:pt>
                <c:pt idx="1017">
                  <c:v>1012.2407692307693</c:v>
                </c:pt>
                <c:pt idx="1018">
                  <c:v>1012.3392307692308</c:v>
                </c:pt>
                <c:pt idx="1019">
                  <c:v>1012.1161538461539</c:v>
                </c:pt>
                <c:pt idx="1020">
                  <c:v>1012.1715384615384</c:v>
                </c:pt>
                <c:pt idx="1021">
                  <c:v>1012.1676923076925</c:v>
                </c:pt>
                <c:pt idx="1022">
                  <c:v>1011.7792307692307</c:v>
                </c:pt>
                <c:pt idx="1023">
                  <c:v>1011.0884615384616</c:v>
                </c:pt>
                <c:pt idx="1024">
                  <c:v>1010.9753846153847</c:v>
                </c:pt>
                <c:pt idx="1025">
                  <c:v>1011.3607692307692</c:v>
                </c:pt>
                <c:pt idx="1026">
                  <c:v>1011.9046153846155</c:v>
                </c:pt>
                <c:pt idx="1027">
                  <c:v>1012.3253846153846</c:v>
                </c:pt>
                <c:pt idx="1028">
                  <c:v>1012.2792307692308</c:v>
                </c:pt>
                <c:pt idx="1029">
                  <c:v>1012.2530769230768</c:v>
                </c:pt>
                <c:pt idx="1030">
                  <c:v>1012.4161538461539</c:v>
                </c:pt>
                <c:pt idx="1031">
                  <c:v>1012.1115384615385</c:v>
                </c:pt>
                <c:pt idx="1032">
                  <c:v>1012.3030769230771</c:v>
                </c:pt>
                <c:pt idx="1033">
                  <c:v>1012.6276923076922</c:v>
                </c:pt>
                <c:pt idx="1034">
                  <c:v>1012.7476923076921</c:v>
                </c:pt>
                <c:pt idx="1035">
                  <c:v>1012.0384615384614</c:v>
                </c:pt>
                <c:pt idx="1036">
                  <c:v>1012.3146153846155</c:v>
                </c:pt>
                <c:pt idx="1037">
                  <c:v>1012.5546153846154</c:v>
                </c:pt>
                <c:pt idx="1038">
                  <c:v>1012.2384615384616</c:v>
                </c:pt>
                <c:pt idx="1039">
                  <c:v>1011.9953846153848</c:v>
                </c:pt>
                <c:pt idx="1040">
                  <c:v>1012.1815384615385</c:v>
                </c:pt>
                <c:pt idx="1041">
                  <c:v>1012.4623076923078</c:v>
                </c:pt>
                <c:pt idx="1042">
                  <c:v>1012.6069230769232</c:v>
                </c:pt>
                <c:pt idx="1043">
                  <c:v>1012.1684615384615</c:v>
                </c:pt>
                <c:pt idx="1044">
                  <c:v>1012.1384615384615</c:v>
                </c:pt>
                <c:pt idx="1045">
                  <c:v>1011.4723076923075</c:v>
                </c:pt>
                <c:pt idx="1046">
                  <c:v>1010.5546153846152</c:v>
                </c:pt>
                <c:pt idx="1047">
                  <c:v>1009.6107692307692</c:v>
                </c:pt>
                <c:pt idx="1048">
                  <c:v>1009.6969230769232</c:v>
                </c:pt>
                <c:pt idx="1049">
                  <c:v>1009.41</c:v>
                </c:pt>
                <c:pt idx="1050">
                  <c:v>1009.4861538461538</c:v>
                </c:pt>
                <c:pt idx="1051">
                  <c:v>1009.743846153846</c:v>
                </c:pt>
                <c:pt idx="1052">
                  <c:v>1010.2738461538461</c:v>
                </c:pt>
                <c:pt idx="1053">
                  <c:v>1010.5553846153845</c:v>
                </c:pt>
                <c:pt idx="1054">
                  <c:v>1010.7107692307691</c:v>
                </c:pt>
                <c:pt idx="1055">
                  <c:v>1010.5715384615384</c:v>
                </c:pt>
                <c:pt idx="1056">
                  <c:v>1010.4353846153846</c:v>
                </c:pt>
                <c:pt idx="1057">
                  <c:v>1010.6807692307691</c:v>
                </c:pt>
                <c:pt idx="1058">
                  <c:v>1010.8799999999999</c:v>
                </c:pt>
                <c:pt idx="1059">
                  <c:v>1010.7761538461539</c:v>
                </c:pt>
                <c:pt idx="1060">
                  <c:v>1011.2892307692308</c:v>
                </c:pt>
                <c:pt idx="1061">
                  <c:v>1011.786923076923</c:v>
                </c:pt>
                <c:pt idx="1062">
                  <c:v>1011.9876923076923</c:v>
                </c:pt>
                <c:pt idx="1063">
                  <c:v>1012.3492307692306</c:v>
                </c:pt>
                <c:pt idx="1064">
                  <c:v>1012.5999999999999</c:v>
                </c:pt>
                <c:pt idx="1065">
                  <c:v>1012.7230769230769</c:v>
                </c:pt>
                <c:pt idx="1066">
                  <c:v>1012.6638461538461</c:v>
                </c:pt>
                <c:pt idx="1067">
                  <c:v>1012.5915384615383</c:v>
                </c:pt>
                <c:pt idx="1068">
                  <c:v>1012.4584615384615</c:v>
                </c:pt>
                <c:pt idx="1069">
                  <c:v>1012.9030769230769</c:v>
                </c:pt>
                <c:pt idx="1070">
                  <c:v>1012.5530769230771</c:v>
                </c:pt>
                <c:pt idx="1071">
                  <c:v>1012.1584615384616</c:v>
                </c:pt>
                <c:pt idx="1072">
                  <c:v>1012.2215384615386</c:v>
                </c:pt>
                <c:pt idx="1073">
                  <c:v>1012.3369230769233</c:v>
                </c:pt>
                <c:pt idx="1074">
                  <c:v>1012.3307692307693</c:v>
                </c:pt>
                <c:pt idx="1075">
                  <c:v>1012.4053846153846</c:v>
                </c:pt>
                <c:pt idx="1076">
                  <c:v>1012.4269230769231</c:v>
                </c:pt>
                <c:pt idx="1077">
                  <c:v>1012.6176923076923</c:v>
                </c:pt>
                <c:pt idx="1078">
                  <c:v>1012.7338461538462</c:v>
                </c:pt>
                <c:pt idx="1079">
                  <c:v>1012.4453846153847</c:v>
                </c:pt>
                <c:pt idx="1080">
                  <c:v>1012.3876923076924</c:v>
                </c:pt>
                <c:pt idx="1081">
                  <c:v>1012.2523076923078</c:v>
                </c:pt>
                <c:pt idx="1082">
                  <c:v>1012.0761538461538</c:v>
                </c:pt>
                <c:pt idx="1083">
                  <c:v>1012.0676923076923</c:v>
                </c:pt>
                <c:pt idx="1084">
                  <c:v>1012.5384615384614</c:v>
                </c:pt>
                <c:pt idx="1085">
                  <c:v>1012.3623076923076</c:v>
                </c:pt>
                <c:pt idx="1086">
                  <c:v>1012.4261538461537</c:v>
                </c:pt>
                <c:pt idx="1087">
                  <c:v>1012.7715384615384</c:v>
                </c:pt>
                <c:pt idx="1088">
                  <c:v>1013.379230769231</c:v>
                </c:pt>
                <c:pt idx="1089">
                  <c:v>1013.5053846153847</c:v>
                </c:pt>
                <c:pt idx="1090">
                  <c:v>1013.9730769230771</c:v>
                </c:pt>
                <c:pt idx="1091">
                  <c:v>1013.8738461538462</c:v>
                </c:pt>
                <c:pt idx="1092">
                  <c:v>1013.969230769231</c:v>
                </c:pt>
                <c:pt idx="1093">
                  <c:v>1014.0592307692307</c:v>
                </c:pt>
                <c:pt idx="1094">
                  <c:v>1013.993846153846</c:v>
                </c:pt>
                <c:pt idx="1095">
                  <c:v>1014.0699999999998</c:v>
                </c:pt>
                <c:pt idx="1096">
                  <c:v>1013.8953846153844</c:v>
                </c:pt>
                <c:pt idx="1097">
                  <c:v>1013.7599999999998</c:v>
                </c:pt>
                <c:pt idx="1098">
                  <c:v>1014.0761538461537</c:v>
                </c:pt>
                <c:pt idx="1099">
                  <c:v>1014.2130769230769</c:v>
                </c:pt>
                <c:pt idx="1100">
                  <c:v>1014.4584615384616</c:v>
                </c:pt>
                <c:pt idx="1101">
                  <c:v>1014.4253846153847</c:v>
                </c:pt>
                <c:pt idx="1102">
                  <c:v>1014.7323076923077</c:v>
                </c:pt>
                <c:pt idx="1103">
                  <c:v>1014.01</c:v>
                </c:pt>
                <c:pt idx="1104">
                  <c:v>1013.9692307692306</c:v>
                </c:pt>
                <c:pt idx="1105">
                  <c:v>1014.1123076923076</c:v>
                </c:pt>
                <c:pt idx="1106">
                  <c:v>1013.8538461538462</c:v>
                </c:pt>
                <c:pt idx="1107">
                  <c:v>1013.2723076923077</c:v>
                </c:pt>
                <c:pt idx="1108">
                  <c:v>1012.9607692307692</c:v>
                </c:pt>
                <c:pt idx="1109">
                  <c:v>1012.8569230769231</c:v>
                </c:pt>
                <c:pt idx="1110">
                  <c:v>1012.9253846153847</c:v>
                </c:pt>
                <c:pt idx="1111">
                  <c:v>1013.2976923076924</c:v>
                </c:pt>
                <c:pt idx="1112">
                  <c:v>1013.3453846153845</c:v>
                </c:pt>
                <c:pt idx="1113">
                  <c:v>1013.38</c:v>
                </c:pt>
                <c:pt idx="1114">
                  <c:v>1013.3807692307694</c:v>
                </c:pt>
                <c:pt idx="1115">
                  <c:v>1012.8761538461538</c:v>
                </c:pt>
                <c:pt idx="1116">
                  <c:v>1013.2623076923077</c:v>
                </c:pt>
                <c:pt idx="1117">
                  <c:v>1013.3807692307693</c:v>
                </c:pt>
                <c:pt idx="1118">
                  <c:v>1013.323076923077</c:v>
                </c:pt>
                <c:pt idx="1119">
                  <c:v>1013.0976923076922</c:v>
                </c:pt>
                <c:pt idx="1120">
                  <c:v>1013.7284615384616</c:v>
                </c:pt>
                <c:pt idx="1121">
                  <c:v>1013.3615384615384</c:v>
                </c:pt>
                <c:pt idx="1122">
                  <c:v>1013.7853846153844</c:v>
                </c:pt>
                <c:pt idx="1123">
                  <c:v>1014.1438461538461</c:v>
                </c:pt>
                <c:pt idx="1124">
                  <c:v>1014.3915384615385</c:v>
                </c:pt>
                <c:pt idx="1125">
                  <c:v>1014.6007692307692</c:v>
                </c:pt>
                <c:pt idx="1126">
                  <c:v>1014.9292307692306</c:v>
                </c:pt>
                <c:pt idx="1127">
                  <c:v>1014.9507692307691</c:v>
                </c:pt>
                <c:pt idx="1128">
                  <c:v>1014.8184615384615</c:v>
                </c:pt>
                <c:pt idx="1129">
                  <c:v>1014.4238461538462</c:v>
                </c:pt>
                <c:pt idx="1130">
                  <c:v>1013.9115384615385</c:v>
                </c:pt>
                <c:pt idx="1131">
                  <c:v>1013.0376923076924</c:v>
                </c:pt>
                <c:pt idx="1132">
                  <c:v>1012.8292307692311</c:v>
                </c:pt>
                <c:pt idx="1133">
                  <c:v>1012.5261538461539</c:v>
                </c:pt>
                <c:pt idx="1134">
                  <c:v>1012.7700000000002</c:v>
                </c:pt>
                <c:pt idx="1135">
                  <c:v>1012.6853846153845</c:v>
                </c:pt>
                <c:pt idx="1136">
                  <c:v>1012.5246153846153</c:v>
                </c:pt>
                <c:pt idx="1137">
                  <c:v>1012.6561538461538</c:v>
                </c:pt>
                <c:pt idx="1138">
                  <c:v>1012.5453846153846</c:v>
                </c:pt>
                <c:pt idx="1139">
                  <c:v>1012.1969230769232</c:v>
                </c:pt>
                <c:pt idx="1140">
                  <c:v>1012.2269230769232</c:v>
                </c:pt>
                <c:pt idx="1141">
                  <c:v>1012.5876923076924</c:v>
                </c:pt>
                <c:pt idx="1142">
                  <c:v>1012.9684615384617</c:v>
                </c:pt>
                <c:pt idx="1143">
                  <c:v>1012.9823076923077</c:v>
                </c:pt>
                <c:pt idx="1144">
                  <c:v>1012.9938461538461</c:v>
                </c:pt>
                <c:pt idx="1145">
                  <c:v>1012.9061538461539</c:v>
                </c:pt>
                <c:pt idx="1146">
                  <c:v>1013.1569230769231</c:v>
                </c:pt>
                <c:pt idx="1147">
                  <c:v>1013.4946153846156</c:v>
                </c:pt>
                <c:pt idx="1148">
                  <c:v>1013.7784615384616</c:v>
                </c:pt>
                <c:pt idx="1149">
                  <c:v>1013.99</c:v>
                </c:pt>
                <c:pt idx="1150">
                  <c:v>1014.2146153846154</c:v>
                </c:pt>
                <c:pt idx="1151">
                  <c:v>1014.420769230769</c:v>
                </c:pt>
                <c:pt idx="1152">
                  <c:v>1014.3984615384614</c:v>
                </c:pt>
                <c:pt idx="1153">
                  <c:v>1014.2307692307691</c:v>
                </c:pt>
                <c:pt idx="1154">
                  <c:v>1014.2192307692306</c:v>
                </c:pt>
                <c:pt idx="1155">
                  <c:v>1013.5192307692307</c:v>
                </c:pt>
                <c:pt idx="1156">
                  <c:v>1013.6492307692307</c:v>
                </c:pt>
                <c:pt idx="1157">
                  <c:v>1013.8853846153845</c:v>
                </c:pt>
                <c:pt idx="1158">
                  <c:v>1014.516923076923</c:v>
                </c:pt>
                <c:pt idx="1159">
                  <c:v>1014.9207692307692</c:v>
                </c:pt>
                <c:pt idx="1160">
                  <c:v>1014.9784615384616</c:v>
                </c:pt>
                <c:pt idx="1161">
                  <c:v>1014.9961538461539</c:v>
                </c:pt>
                <c:pt idx="1162">
                  <c:v>1015.0976923076923</c:v>
                </c:pt>
                <c:pt idx="1163">
                  <c:v>1014.8200000000002</c:v>
                </c:pt>
                <c:pt idx="1164">
                  <c:v>1014.8246153846155</c:v>
                </c:pt>
                <c:pt idx="1165">
                  <c:v>1014.7592307692308</c:v>
                </c:pt>
                <c:pt idx="1166">
                  <c:v>1014.5507692307692</c:v>
                </c:pt>
                <c:pt idx="1167">
                  <c:v>1014.0992307692306</c:v>
                </c:pt>
                <c:pt idx="1168">
                  <c:v>1014.8776923076923</c:v>
                </c:pt>
                <c:pt idx="1169">
                  <c:v>1014.696923076923</c:v>
                </c:pt>
                <c:pt idx="1170">
                  <c:v>1015.0199999999999</c:v>
                </c:pt>
                <c:pt idx="1171">
                  <c:v>1014.9607692307691</c:v>
                </c:pt>
                <c:pt idx="1172">
                  <c:v>1014.8453846153844</c:v>
                </c:pt>
                <c:pt idx="1173">
                  <c:v>1014.8707692307692</c:v>
                </c:pt>
                <c:pt idx="1174">
                  <c:v>1015.113076923077</c:v>
                </c:pt>
                <c:pt idx="1175">
                  <c:v>1015.2069230769232</c:v>
                </c:pt>
                <c:pt idx="1176">
                  <c:v>1014.8953846153847</c:v>
                </c:pt>
                <c:pt idx="1177">
                  <c:v>1014.3446153846154</c:v>
                </c:pt>
                <c:pt idx="1178">
                  <c:v>1013.8376923076922</c:v>
                </c:pt>
                <c:pt idx="1179">
                  <c:v>1013.766923076923</c:v>
                </c:pt>
                <c:pt idx="1180">
                  <c:v>1013.7053846153847</c:v>
                </c:pt>
                <c:pt idx="1181">
                  <c:v>1013.1807692307692</c:v>
                </c:pt>
                <c:pt idx="1182">
                  <c:v>1013.26</c:v>
                </c:pt>
                <c:pt idx="1183">
                  <c:v>1013.0715384615385</c:v>
                </c:pt>
                <c:pt idx="1184">
                  <c:v>1013.2723076923078</c:v>
                </c:pt>
                <c:pt idx="1185">
                  <c:v>1013.3884615384616</c:v>
                </c:pt>
                <c:pt idx="1186">
                  <c:v>1013.4123076923079</c:v>
                </c:pt>
                <c:pt idx="1187">
                  <c:v>1013.0715384615386</c:v>
                </c:pt>
                <c:pt idx="1188">
                  <c:v>1012.8800000000002</c:v>
                </c:pt>
                <c:pt idx="1189">
                  <c:v>1012.97</c:v>
                </c:pt>
                <c:pt idx="1190">
                  <c:v>1013.4123076923078</c:v>
                </c:pt>
                <c:pt idx="1191">
                  <c:v>1013.1115384615385</c:v>
                </c:pt>
                <c:pt idx="1192">
                  <c:v>1012.92</c:v>
                </c:pt>
                <c:pt idx="1193">
                  <c:v>1012.4184615384614</c:v>
                </c:pt>
                <c:pt idx="1194">
                  <c:v>1012.4846153846154</c:v>
                </c:pt>
                <c:pt idx="1195">
                  <c:v>1012.6184615384615</c:v>
                </c:pt>
                <c:pt idx="1196">
                  <c:v>1012.8999999999999</c:v>
                </c:pt>
                <c:pt idx="1197">
                  <c:v>1012.9076923076924</c:v>
                </c:pt>
                <c:pt idx="1198">
                  <c:v>1013.0907692307691</c:v>
                </c:pt>
                <c:pt idx="1199">
                  <c:v>1012.8330769230769</c:v>
                </c:pt>
                <c:pt idx="1200">
                  <c:v>1012.7523076923078</c:v>
                </c:pt>
                <c:pt idx="1201">
                  <c:v>1012.623076923077</c:v>
                </c:pt>
                <c:pt idx="1202">
                  <c:v>1012.3807692307691</c:v>
                </c:pt>
                <c:pt idx="1203">
                  <c:v>1011.7838461538461</c:v>
                </c:pt>
                <c:pt idx="1204">
                  <c:v>1012.2738461538461</c:v>
                </c:pt>
                <c:pt idx="1205">
                  <c:v>1012.2546153846154</c:v>
                </c:pt>
                <c:pt idx="1206">
                  <c:v>1012.6315384615386</c:v>
                </c:pt>
                <c:pt idx="1207">
                  <c:v>1012.7684615384613</c:v>
                </c:pt>
                <c:pt idx="1208">
                  <c:v>1012.7615384615385</c:v>
                </c:pt>
                <c:pt idx="1209">
                  <c:v>1012.8761538461539</c:v>
                </c:pt>
                <c:pt idx="1210">
                  <c:v>1012.9015384615385</c:v>
                </c:pt>
                <c:pt idx="1211">
                  <c:v>1012.6138461538462</c:v>
                </c:pt>
                <c:pt idx="1212">
                  <c:v>1012.6530769230769</c:v>
                </c:pt>
                <c:pt idx="1213">
                  <c:v>1012.5746153846155</c:v>
                </c:pt>
                <c:pt idx="1214">
                  <c:v>1012.64</c:v>
                </c:pt>
                <c:pt idx="1215">
                  <c:v>1012.2392307692306</c:v>
                </c:pt>
                <c:pt idx="1216">
                  <c:v>1011.9084615384613</c:v>
                </c:pt>
                <c:pt idx="1217">
                  <c:v>1011.8592307692306</c:v>
                </c:pt>
                <c:pt idx="1218">
                  <c:v>1012.0638461538462</c:v>
                </c:pt>
                <c:pt idx="1219">
                  <c:v>1012.2061538461537</c:v>
                </c:pt>
                <c:pt idx="1220">
                  <c:v>1012.3853846153844</c:v>
                </c:pt>
                <c:pt idx="1221">
                  <c:v>1012.8884615384613</c:v>
                </c:pt>
                <c:pt idx="1222">
                  <c:v>1013.1276923076923</c:v>
                </c:pt>
                <c:pt idx="1223">
                  <c:v>1012.876923076923</c:v>
                </c:pt>
                <c:pt idx="1224">
                  <c:v>1012.8415384615384</c:v>
                </c:pt>
                <c:pt idx="1225">
                  <c:v>1013.0892307692308</c:v>
                </c:pt>
                <c:pt idx="1226">
                  <c:v>1013.2530769230768</c:v>
                </c:pt>
                <c:pt idx="1227">
                  <c:v>1012.8576923076923</c:v>
                </c:pt>
                <c:pt idx="1228">
                  <c:v>1013.8684615384615</c:v>
                </c:pt>
                <c:pt idx="1229">
                  <c:v>1014.1684615384618</c:v>
                </c:pt>
                <c:pt idx="1230">
                  <c:v>1014.2623076923078</c:v>
                </c:pt>
                <c:pt idx="1231">
                  <c:v>1014.3807692307694</c:v>
                </c:pt>
                <c:pt idx="1232">
                  <c:v>1014.7592307692308</c:v>
                </c:pt>
                <c:pt idx="1233">
                  <c:v>1014.9484615384616</c:v>
                </c:pt>
                <c:pt idx="1234">
                  <c:v>1014.8038461538462</c:v>
                </c:pt>
                <c:pt idx="1235">
                  <c:v>1014.6500000000002</c:v>
                </c:pt>
                <c:pt idx="1236">
                  <c:v>1014.5769230769232</c:v>
                </c:pt>
                <c:pt idx="1237">
                  <c:v>1014.5292307692308</c:v>
                </c:pt>
                <c:pt idx="1238">
                  <c:v>1013.8653846153846</c:v>
                </c:pt>
                <c:pt idx="1239">
                  <c:v>1013.3269230769231</c:v>
                </c:pt>
                <c:pt idx="1240">
                  <c:v>1013.6876923076924</c:v>
                </c:pt>
                <c:pt idx="1241">
                  <c:v>1013.2692307692307</c:v>
                </c:pt>
                <c:pt idx="1242">
                  <c:v>1013.7323076923077</c:v>
                </c:pt>
                <c:pt idx="1243">
                  <c:v>1013.7792307692307</c:v>
                </c:pt>
                <c:pt idx="1244">
                  <c:v>1013.9346153846153</c:v>
                </c:pt>
                <c:pt idx="1245">
                  <c:v>1014.0138461538462</c:v>
                </c:pt>
                <c:pt idx="1246">
                  <c:v>1013.9130769230768</c:v>
                </c:pt>
                <c:pt idx="1247">
                  <c:v>1013.7415384615384</c:v>
                </c:pt>
                <c:pt idx="1248">
                  <c:v>1013.6615384615385</c:v>
                </c:pt>
                <c:pt idx="1249">
                  <c:v>1014.0815384615385</c:v>
                </c:pt>
                <c:pt idx="1250">
                  <c:v>1014.1299999999999</c:v>
                </c:pt>
                <c:pt idx="1251">
                  <c:v>1014.2638461538462</c:v>
                </c:pt>
                <c:pt idx="1252">
                  <c:v>1014.7515384615385</c:v>
                </c:pt>
                <c:pt idx="1253">
                  <c:v>1014.12</c:v>
                </c:pt>
                <c:pt idx="1254">
                  <c:v>1013.6215384615384</c:v>
                </c:pt>
                <c:pt idx="1255">
                  <c:v>1013.4000000000001</c:v>
                </c:pt>
                <c:pt idx="1256">
                  <c:v>1013.7061538461538</c:v>
                </c:pt>
                <c:pt idx="1257">
                  <c:v>1013.8969230769233</c:v>
                </c:pt>
                <c:pt idx="1258">
                  <c:v>1013.8969230769233</c:v>
                </c:pt>
                <c:pt idx="1259">
                  <c:v>1013.8253846153847</c:v>
                </c:pt>
                <c:pt idx="1260">
                  <c:v>1013.7846153846156</c:v>
                </c:pt>
                <c:pt idx="1261">
                  <c:v>1013.8446153846155</c:v>
                </c:pt>
                <c:pt idx="1262">
                  <c:v>1013.9123076923078</c:v>
                </c:pt>
                <c:pt idx="1263">
                  <c:v>1013.6746153846154</c:v>
                </c:pt>
                <c:pt idx="1264">
                  <c:v>1013.5646153846154</c:v>
                </c:pt>
                <c:pt idx="1265">
                  <c:v>1013.0115384615384</c:v>
                </c:pt>
                <c:pt idx="1266">
                  <c:v>1013.3907692307691</c:v>
                </c:pt>
                <c:pt idx="1267">
                  <c:v>1013.9646153846152</c:v>
                </c:pt>
                <c:pt idx="1268">
                  <c:v>1014.356153846154</c:v>
                </c:pt>
                <c:pt idx="1269">
                  <c:v>1014.5284615384618</c:v>
                </c:pt>
                <c:pt idx="1270">
                  <c:v>1014.5092307692308</c:v>
                </c:pt>
                <c:pt idx="1271">
                  <c:v>1014.4161538461539</c:v>
                </c:pt>
                <c:pt idx="1272">
                  <c:v>1014.2530769230768</c:v>
                </c:pt>
                <c:pt idx="1273">
                  <c:v>1014.2946153846153</c:v>
                </c:pt>
                <c:pt idx="1274">
                  <c:v>1014.5707692307692</c:v>
                </c:pt>
                <c:pt idx="1275">
                  <c:v>1013.873076923077</c:v>
                </c:pt>
                <c:pt idx="1276">
                  <c:v>1014.096153846154</c:v>
                </c:pt>
                <c:pt idx="1277">
                  <c:v>1014.5476923076925</c:v>
                </c:pt>
                <c:pt idx="1278">
                  <c:v>1014.9107692307696</c:v>
                </c:pt>
                <c:pt idx="1279">
                  <c:v>1014.7761538461539</c:v>
                </c:pt>
                <c:pt idx="1280">
                  <c:v>1014.8253846153847</c:v>
                </c:pt>
                <c:pt idx="1281">
                  <c:v>1014.5376923076923</c:v>
                </c:pt>
                <c:pt idx="1282">
                  <c:v>1014.4969230769232</c:v>
                </c:pt>
                <c:pt idx="1283">
                  <c:v>1014.2576923076922</c:v>
                </c:pt>
                <c:pt idx="1284">
                  <c:v>1014.3338461538461</c:v>
                </c:pt>
                <c:pt idx="1285">
                  <c:v>1014.2407692307693</c:v>
                </c:pt>
                <c:pt idx="1286">
                  <c:v>1013.9938461538463</c:v>
                </c:pt>
                <c:pt idx="1287">
                  <c:v>1013.146153846154</c:v>
                </c:pt>
                <c:pt idx="1288">
                  <c:v>1013.4038461538463</c:v>
                </c:pt>
                <c:pt idx="1289">
                  <c:v>1012.8653846153846</c:v>
                </c:pt>
                <c:pt idx="1290">
                  <c:v>1012.4569230769231</c:v>
                </c:pt>
                <c:pt idx="1291">
                  <c:v>1012.7115384615386</c:v>
                </c:pt>
                <c:pt idx="1292">
                  <c:v>1013.1053846153848</c:v>
                </c:pt>
                <c:pt idx="1293">
                  <c:v>1013.163076923077</c:v>
                </c:pt>
                <c:pt idx="1294">
                  <c:v>1013.5292307692308</c:v>
                </c:pt>
                <c:pt idx="1295">
                  <c:v>1013.4776923076923</c:v>
                </c:pt>
                <c:pt idx="1296">
                  <c:v>1013.6392307692308</c:v>
                </c:pt>
                <c:pt idx="1297">
                  <c:v>1013.2576923076923</c:v>
                </c:pt>
                <c:pt idx="1298">
                  <c:v>1012.9146153846154</c:v>
                </c:pt>
                <c:pt idx="1299">
                  <c:v>1012.3976923076923</c:v>
                </c:pt>
                <c:pt idx="1300">
                  <c:v>1012.4323076923076</c:v>
                </c:pt>
                <c:pt idx="1301">
                  <c:v>1012.1161538461539</c:v>
                </c:pt>
                <c:pt idx="1302">
                  <c:v>1012.2615384615384</c:v>
                </c:pt>
                <c:pt idx="1303">
                  <c:v>1012.6707692307693</c:v>
                </c:pt>
                <c:pt idx="1304">
                  <c:v>1012.756153846154</c:v>
                </c:pt>
                <c:pt idx="1305">
                  <c:v>1013.0069230769233</c:v>
                </c:pt>
                <c:pt idx="1306">
                  <c:v>1013.1123076923076</c:v>
                </c:pt>
                <c:pt idx="1307">
                  <c:v>1013.0776923076924</c:v>
                </c:pt>
                <c:pt idx="1308">
                  <c:v>1012.9292307692306</c:v>
                </c:pt>
                <c:pt idx="1309">
                  <c:v>1012.8999999999997</c:v>
                </c:pt>
                <c:pt idx="1310">
                  <c:v>1013.3515384615384</c:v>
                </c:pt>
                <c:pt idx="1311">
                  <c:v>1013.9930769230771</c:v>
                </c:pt>
                <c:pt idx="1312">
                  <c:v>1014.4615384615386</c:v>
                </c:pt>
                <c:pt idx="1313">
                  <c:v>1014.4776923076923</c:v>
                </c:pt>
                <c:pt idx="1314">
                  <c:v>1014.5576923076925</c:v>
                </c:pt>
                <c:pt idx="1315">
                  <c:v>1014.9107692307692</c:v>
                </c:pt>
                <c:pt idx="1316">
                  <c:v>1015.0130769230771</c:v>
                </c:pt>
                <c:pt idx="1317">
                  <c:v>1015.0269230769233</c:v>
                </c:pt>
                <c:pt idx="1318">
                  <c:v>1014.9753846153847</c:v>
                </c:pt>
                <c:pt idx="1319">
                  <c:v>1014.6823076923076</c:v>
                </c:pt>
                <c:pt idx="1320">
                  <c:v>1014.4992307692306</c:v>
                </c:pt>
                <c:pt idx="1321">
                  <c:v>1014.8330769230769</c:v>
                </c:pt>
                <c:pt idx="1322">
                  <c:v>1015.0130769230769</c:v>
                </c:pt>
                <c:pt idx="1323">
                  <c:v>1014.6023076923077</c:v>
                </c:pt>
                <c:pt idx="1324">
                  <c:v>1014.0823076923077</c:v>
                </c:pt>
                <c:pt idx="1325">
                  <c:v>1014.3661538461539</c:v>
                </c:pt>
                <c:pt idx="1326">
                  <c:v>1014.5953846153844</c:v>
                </c:pt>
                <c:pt idx="1327">
                  <c:v>1014.7861538461538</c:v>
                </c:pt>
                <c:pt idx="1328">
                  <c:v>1014.8807692307691</c:v>
                </c:pt>
                <c:pt idx="1329">
                  <c:v>1014.88</c:v>
                </c:pt>
                <c:pt idx="1330">
                  <c:v>1014.9130769230768</c:v>
                </c:pt>
                <c:pt idx="1331">
                  <c:v>1014.573846153846</c:v>
                </c:pt>
                <c:pt idx="1332">
                  <c:v>1014.7707692307692</c:v>
                </c:pt>
                <c:pt idx="1333">
                  <c:v>1014.7730769230768</c:v>
                </c:pt>
                <c:pt idx="1334">
                  <c:v>1014.6069230769228</c:v>
                </c:pt>
                <c:pt idx="1335">
                  <c:v>1013.6084615384614</c:v>
                </c:pt>
                <c:pt idx="1336">
                  <c:v>1013.1800000000001</c:v>
                </c:pt>
                <c:pt idx="1337">
                  <c:v>1013.0976923076923</c:v>
                </c:pt>
                <c:pt idx="1338">
                  <c:v>1012.6907692307692</c:v>
                </c:pt>
                <c:pt idx="1339">
                  <c:v>1012.6623076923078</c:v>
                </c:pt>
                <c:pt idx="1340">
                  <c:v>1012.6923076923075</c:v>
                </c:pt>
                <c:pt idx="1341">
                  <c:v>1012.7953846153846</c:v>
                </c:pt>
                <c:pt idx="1342">
                  <c:v>1012.853076923077</c:v>
                </c:pt>
                <c:pt idx="1343">
                  <c:v>1012.6715384615384</c:v>
                </c:pt>
                <c:pt idx="1344">
                  <c:v>1012.8753846153847</c:v>
                </c:pt>
                <c:pt idx="1345">
                  <c:v>1013.3199999999999</c:v>
                </c:pt>
                <c:pt idx="1346">
                  <c:v>1013.1246153846155</c:v>
                </c:pt>
                <c:pt idx="1347">
                  <c:v>1012.7569230769234</c:v>
                </c:pt>
                <c:pt idx="1348">
                  <c:v>1013.0523076923079</c:v>
                </c:pt>
                <c:pt idx="1349">
                  <c:v>1012.9184615384615</c:v>
                </c:pt>
                <c:pt idx="1350">
                  <c:v>1013.1515384615385</c:v>
                </c:pt>
                <c:pt idx="1351">
                  <c:v>1013.4253846153847</c:v>
                </c:pt>
                <c:pt idx="1352">
                  <c:v>1013.6684615384615</c:v>
                </c:pt>
                <c:pt idx="1353">
                  <c:v>1013.896923076923</c:v>
                </c:pt>
                <c:pt idx="1354">
                  <c:v>1013.8369230769232</c:v>
                </c:pt>
                <c:pt idx="1355">
                  <c:v>1013.5292307692308</c:v>
                </c:pt>
                <c:pt idx="1356">
                  <c:v>1013.3761538461537</c:v>
                </c:pt>
                <c:pt idx="1357">
                  <c:v>1013.1092307692307</c:v>
                </c:pt>
                <c:pt idx="1358">
                  <c:v>1011.8684615384616</c:v>
                </c:pt>
                <c:pt idx="1359">
                  <c:v>1011.3915384615385</c:v>
                </c:pt>
                <c:pt idx="1360">
                  <c:v>1010.9630769230769</c:v>
                </c:pt>
                <c:pt idx="1361">
                  <c:v>1010.8446153846155</c:v>
                </c:pt>
                <c:pt idx="1362">
                  <c:v>1010.7246153846154</c:v>
                </c:pt>
                <c:pt idx="1363">
                  <c:v>1010.9107692307692</c:v>
                </c:pt>
                <c:pt idx="1364">
                  <c:v>1010.9107692307691</c:v>
                </c:pt>
                <c:pt idx="1365">
                  <c:v>1011.1469230769233</c:v>
                </c:pt>
                <c:pt idx="1366">
                  <c:v>1011.2492307692308</c:v>
                </c:pt>
                <c:pt idx="1367">
                  <c:v>1011.3223076923076</c:v>
                </c:pt>
                <c:pt idx="1368">
                  <c:v>1011.4784615384614</c:v>
                </c:pt>
                <c:pt idx="1369">
                  <c:v>1011.6553846153846</c:v>
                </c:pt>
                <c:pt idx="1370">
                  <c:v>1011.4023076923078</c:v>
                </c:pt>
                <c:pt idx="1371">
                  <c:v>1011.7253846153847</c:v>
                </c:pt>
                <c:pt idx="1372">
                  <c:v>1012.0030769230769</c:v>
                </c:pt>
              </c:numCache>
            </c:numRef>
          </c:yVal>
          <c:smooth val="1"/>
        </c:ser>
        <c:dLbls/>
        <c:axId val="105002496"/>
        <c:axId val="105000960"/>
      </c:scatterChart>
      <c:valAx>
        <c:axId val="104719104"/>
        <c:scaling>
          <c:orientation val="minMax"/>
          <c:max val="2015"/>
          <c:min val="1979"/>
        </c:scaling>
        <c:axPos val="b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20640"/>
        <c:crosses val="autoZero"/>
        <c:crossBetween val="midCat"/>
      </c:valAx>
      <c:valAx>
        <c:axId val="104720640"/>
        <c:scaling>
          <c:orientation val="minMax"/>
          <c:max val="3"/>
          <c:min val="-3"/>
        </c:scaling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19104"/>
        <c:crosses val="autoZero"/>
        <c:crossBetween val="midCat"/>
      </c:valAx>
      <c:valAx>
        <c:axId val="105000960"/>
        <c:scaling>
          <c:orientation val="minMax"/>
          <c:max val="1021"/>
          <c:min val="1005"/>
        </c:scaling>
        <c:axPos val="r"/>
        <c:numFmt formatCode="0" sourceLinked="0"/>
        <c:tickLblPos val="nextTo"/>
        <c:txPr>
          <a:bodyPr/>
          <a:lstStyle/>
          <a:p>
            <a:pPr>
              <a:defRPr b="1">
                <a:solidFill>
                  <a:srgbClr val="33CC33"/>
                </a:solidFill>
              </a:defRPr>
            </a:pPr>
            <a:endParaRPr lang="en-US"/>
          </a:p>
        </c:txPr>
        <c:crossAx val="105002496"/>
        <c:crosses val="max"/>
        <c:crossBetween val="midCat"/>
      </c:valAx>
      <c:valAx>
        <c:axId val="105002496"/>
        <c:scaling>
          <c:orientation val="minMax"/>
        </c:scaling>
        <c:delete val="1"/>
        <c:axPos val="b"/>
        <c:numFmt formatCode="General" sourceLinked="1"/>
        <c:tickLblPos val="none"/>
        <c:crossAx val="10500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4.6154380159001814E-2"/>
          <c:y val="0.75405365995917184"/>
          <c:w val="0.13816546762589929"/>
          <c:h val="0.17244787109944631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2"/>
          <c:order val="1"/>
          <c:tx>
            <c:v>SH_anom</c:v>
          </c:tx>
          <c:spPr>
            <a:ln w="28575" cap="rnd">
              <a:solidFill>
                <a:srgbClr val="C00000">
                  <a:alpha val="76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Data!$A$2:$A$420</c:f>
              <c:numCache>
                <c:formatCode>General</c:formatCode>
                <c:ptCount val="419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</c:numCache>
            </c:numRef>
          </c:xVal>
          <c:yVal>
            <c:numRef>
              <c:f>Data!$F$2:$F$420</c:f>
              <c:numCache>
                <c:formatCode>General</c:formatCode>
                <c:ptCount val="419"/>
                <c:pt idx="0">
                  <c:v>1.0061407161290326</c:v>
                </c:pt>
                <c:pt idx="1">
                  <c:v>1.0666487666666666</c:v>
                </c:pt>
                <c:pt idx="2">
                  <c:v>0.64706234516129035</c:v>
                </c:pt>
                <c:pt idx="3">
                  <c:v>1.0719605133333336</c:v>
                </c:pt>
                <c:pt idx="4">
                  <c:v>1.0058757129032256</c:v>
                </c:pt>
                <c:pt idx="5">
                  <c:v>0.82700421935483859</c:v>
                </c:pt>
                <c:pt idx="6">
                  <c:v>0.72780158333333334</c:v>
                </c:pt>
                <c:pt idx="7">
                  <c:v>0.80763759354838693</c:v>
                </c:pt>
                <c:pt idx="8">
                  <c:v>0.82882562000000004</c:v>
                </c:pt>
                <c:pt idx="9">
                  <c:v>0.61093897586206902</c:v>
                </c:pt>
                <c:pt idx="10">
                  <c:v>0.68493896451612912</c:v>
                </c:pt>
                <c:pt idx="11">
                  <c:v>0.57262196999999981</c:v>
                </c:pt>
                <c:pt idx="12">
                  <c:v>0.41591614516129027</c:v>
                </c:pt>
                <c:pt idx="13">
                  <c:v>0.39326954000000008</c:v>
                </c:pt>
                <c:pt idx="14">
                  <c:v>0.78387337096774201</c:v>
                </c:pt>
                <c:pt idx="15">
                  <c:v>0.44091543999999988</c:v>
                </c:pt>
                <c:pt idx="16">
                  <c:v>0.52369949677419347</c:v>
                </c:pt>
                <c:pt idx="17">
                  <c:v>0.26251740000000001</c:v>
                </c:pt>
                <c:pt idx="18">
                  <c:v>0.30838181000000003</c:v>
                </c:pt>
                <c:pt idx="19">
                  <c:v>0.48796251612903235</c:v>
                </c:pt>
                <c:pt idx="20">
                  <c:v>0.18432096774193543</c:v>
                </c:pt>
                <c:pt idx="21">
                  <c:v>0.22724371379310343</c:v>
                </c:pt>
                <c:pt idx="22">
                  <c:v>0.45215953870967746</c:v>
                </c:pt>
                <c:pt idx="23">
                  <c:v>0.44729502666666671</c:v>
                </c:pt>
                <c:pt idx="24">
                  <c:v>-4.5323709677419152E-3</c:v>
                </c:pt>
                <c:pt idx="25">
                  <c:v>0.10441791333333333</c:v>
                </c:pt>
                <c:pt idx="26">
                  <c:v>-9.1798861290322567E-2</c:v>
                </c:pt>
                <c:pt idx="27">
                  <c:v>-9.419143333333331E-2</c:v>
                </c:pt>
                <c:pt idx="28">
                  <c:v>-0.42796908387096788</c:v>
                </c:pt>
                <c:pt idx="29">
                  <c:v>0.12148252258064517</c:v>
                </c:pt>
                <c:pt idx="30">
                  <c:v>1.4161690000000022E-2</c:v>
                </c:pt>
                <c:pt idx="31">
                  <c:v>-0.59840930967741945</c:v>
                </c:pt>
                <c:pt idx="32">
                  <c:v>-0.36317989666666678</c:v>
                </c:pt>
                <c:pt idx="33">
                  <c:v>-0.1342940551724138</c:v>
                </c:pt>
                <c:pt idx="34">
                  <c:v>-0.21140754838709674</c:v>
                </c:pt>
                <c:pt idx="35">
                  <c:v>1.8444989999999988E-2</c:v>
                </c:pt>
                <c:pt idx="36">
                  <c:v>0.19930621612903224</c:v>
                </c:pt>
                <c:pt idx="37">
                  <c:v>0.34776630333333336</c:v>
                </c:pt>
                <c:pt idx="38">
                  <c:v>-0.19817350967741931</c:v>
                </c:pt>
                <c:pt idx="39">
                  <c:v>0.92328989333333322</c:v>
                </c:pt>
                <c:pt idx="40">
                  <c:v>1.1087131483870967</c:v>
                </c:pt>
                <c:pt idx="41">
                  <c:v>1.2223807354838709</c:v>
                </c:pt>
                <c:pt idx="42">
                  <c:v>0.51885213333333324</c:v>
                </c:pt>
                <c:pt idx="43">
                  <c:v>3.2377948387096768E-2</c:v>
                </c:pt>
                <c:pt idx="44">
                  <c:v>3.0922299999999993E-2</c:v>
                </c:pt>
                <c:pt idx="45">
                  <c:v>0.13431982758620689</c:v>
                </c:pt>
                <c:pt idx="46">
                  <c:v>8.6006470967741958E-2</c:v>
                </c:pt>
                <c:pt idx="47">
                  <c:v>0.11607769666666663</c:v>
                </c:pt>
                <c:pt idx="48">
                  <c:v>5.7645064516129038E-2</c:v>
                </c:pt>
                <c:pt idx="49">
                  <c:v>0.24823893333333336</c:v>
                </c:pt>
                <c:pt idx="50">
                  <c:v>0.44203610322580655</c:v>
                </c:pt>
                <c:pt idx="51">
                  <c:v>0.30517080666666679</c:v>
                </c:pt>
                <c:pt idx="52">
                  <c:v>0.33585002580645162</c:v>
                </c:pt>
                <c:pt idx="53">
                  <c:v>0.61757448387096792</c:v>
                </c:pt>
                <c:pt idx="54">
                  <c:v>0.74356467666666659</c:v>
                </c:pt>
                <c:pt idx="55">
                  <c:v>1.0368125129032257</c:v>
                </c:pt>
                <c:pt idx="56">
                  <c:v>0.38215122666666673</c:v>
                </c:pt>
                <c:pt idx="57">
                  <c:v>-6.5568958620689649E-2</c:v>
                </c:pt>
                <c:pt idx="58">
                  <c:v>8.8590812903225818E-2</c:v>
                </c:pt>
                <c:pt idx="59">
                  <c:v>0.32525411333333337</c:v>
                </c:pt>
                <c:pt idx="60">
                  <c:v>0.20726593225806444</c:v>
                </c:pt>
                <c:pt idx="61">
                  <c:v>-1.4587650000000032E-2</c:v>
                </c:pt>
                <c:pt idx="62">
                  <c:v>-0.24727697741935481</c:v>
                </c:pt>
                <c:pt idx="63">
                  <c:v>-8.1138799999999997E-2</c:v>
                </c:pt>
                <c:pt idx="64">
                  <c:v>0.18007760322580649</c:v>
                </c:pt>
                <c:pt idx="65">
                  <c:v>1.008096221875</c:v>
                </c:pt>
                <c:pt idx="66">
                  <c:v>0.92486361333333378</c:v>
                </c:pt>
                <c:pt idx="67">
                  <c:v>1.3190009322580643</c:v>
                </c:pt>
                <c:pt idx="68">
                  <c:v>1.0008703800000001</c:v>
                </c:pt>
                <c:pt idx="69">
                  <c:v>0.32088656206896554</c:v>
                </c:pt>
                <c:pt idx="70">
                  <c:v>0.6928501483870968</c:v>
                </c:pt>
                <c:pt idx="71">
                  <c:v>1.3691675333333333</c:v>
                </c:pt>
                <c:pt idx="72">
                  <c:v>0.35181667096774188</c:v>
                </c:pt>
                <c:pt idx="73">
                  <c:v>0.50364013333333346</c:v>
                </c:pt>
                <c:pt idx="74">
                  <c:v>0.77595444838709693</c:v>
                </c:pt>
                <c:pt idx="75">
                  <c:v>-0.12100169999999995</c:v>
                </c:pt>
                <c:pt idx="76">
                  <c:v>-0.12916026451612903</c:v>
                </c:pt>
                <c:pt idx="77">
                  <c:v>1.9137519354838702E-2</c:v>
                </c:pt>
                <c:pt idx="78">
                  <c:v>-0.28382882999999998</c:v>
                </c:pt>
                <c:pt idx="79">
                  <c:v>-0.28144631612903231</c:v>
                </c:pt>
                <c:pt idx="80">
                  <c:v>-0.12255761666666667</c:v>
                </c:pt>
                <c:pt idx="81">
                  <c:v>-0.10361007241379311</c:v>
                </c:pt>
                <c:pt idx="82">
                  <c:v>-0.34280491935483876</c:v>
                </c:pt>
                <c:pt idx="83">
                  <c:v>-0.55784083999999978</c:v>
                </c:pt>
                <c:pt idx="84">
                  <c:v>-0.11103376451612901</c:v>
                </c:pt>
                <c:pt idx="85">
                  <c:v>0.62769905333333342</c:v>
                </c:pt>
                <c:pt idx="86">
                  <c:v>0.6523675129032257</c:v>
                </c:pt>
                <c:pt idx="87">
                  <c:v>0.45977324333333319</c:v>
                </c:pt>
                <c:pt idx="88">
                  <c:v>0.17283482903225802</c:v>
                </c:pt>
                <c:pt idx="89">
                  <c:v>0.18767458709677418</c:v>
                </c:pt>
                <c:pt idx="90">
                  <c:v>-0.6134996233333333</c:v>
                </c:pt>
                <c:pt idx="91">
                  <c:v>-0.66733964193548401</c:v>
                </c:pt>
                <c:pt idx="92">
                  <c:v>-0.59771686000000002</c:v>
                </c:pt>
                <c:pt idx="93">
                  <c:v>-0.23350799999999994</c:v>
                </c:pt>
                <c:pt idx="94">
                  <c:v>-0.4571490806451613</c:v>
                </c:pt>
                <c:pt idx="95">
                  <c:v>-0.56309218666666683</c:v>
                </c:pt>
                <c:pt idx="96">
                  <c:v>0.18382073225806453</c:v>
                </c:pt>
                <c:pt idx="97">
                  <c:v>5.3656506666666666E-2</c:v>
                </c:pt>
                <c:pt idx="98">
                  <c:v>0.31954597741935503</c:v>
                </c:pt>
                <c:pt idx="99">
                  <c:v>-4.0234770000000045E-2</c:v>
                </c:pt>
                <c:pt idx="100">
                  <c:v>6.1440445161290304E-2</c:v>
                </c:pt>
                <c:pt idx="101">
                  <c:v>-7.6979351612903243E-2</c:v>
                </c:pt>
                <c:pt idx="102">
                  <c:v>0.20923228333333338</c:v>
                </c:pt>
                <c:pt idx="103">
                  <c:v>0.26247107741935483</c:v>
                </c:pt>
                <c:pt idx="104">
                  <c:v>9.7013126666666699E-2</c:v>
                </c:pt>
                <c:pt idx="105">
                  <c:v>-2.4861965517241373E-3</c:v>
                </c:pt>
                <c:pt idx="106">
                  <c:v>-5.2983222580645181E-2</c:v>
                </c:pt>
                <c:pt idx="107">
                  <c:v>0.19728155999999997</c:v>
                </c:pt>
                <c:pt idx="108">
                  <c:v>0.22977218064516125</c:v>
                </c:pt>
                <c:pt idx="109">
                  <c:v>0.12672428666666666</c:v>
                </c:pt>
                <c:pt idx="110">
                  <c:v>0.1029690161290323</c:v>
                </c:pt>
                <c:pt idx="111">
                  <c:v>0.18611141333333336</c:v>
                </c:pt>
                <c:pt idx="112">
                  <c:v>0.4718890580645162</c:v>
                </c:pt>
                <c:pt idx="113">
                  <c:v>0.41424195806451602</c:v>
                </c:pt>
                <c:pt idx="114">
                  <c:v>0.37736231333333331</c:v>
                </c:pt>
                <c:pt idx="115">
                  <c:v>0.3736607903225807</c:v>
                </c:pt>
                <c:pt idx="116">
                  <c:v>0.48250647741935476</c:v>
                </c:pt>
                <c:pt idx="117">
                  <c:v>0.40453215172413792</c:v>
                </c:pt>
                <c:pt idx="118">
                  <c:v>0.56454450967741931</c:v>
                </c:pt>
                <c:pt idx="119">
                  <c:v>0.28385444333333337</c:v>
                </c:pt>
                <c:pt idx="120">
                  <c:v>-0.21713121290322579</c:v>
                </c:pt>
                <c:pt idx="121">
                  <c:v>-0.14683035000000003</c:v>
                </c:pt>
                <c:pt idx="122">
                  <c:v>-0.40559810645161293</c:v>
                </c:pt>
                <c:pt idx="123">
                  <c:v>-0.23236815999999993</c:v>
                </c:pt>
                <c:pt idx="124">
                  <c:v>0.55304974516129035</c:v>
                </c:pt>
                <c:pt idx="125">
                  <c:v>0.84543631290322574</c:v>
                </c:pt>
                <c:pt idx="126">
                  <c:v>0.73303191666666667</c:v>
                </c:pt>
                <c:pt idx="127">
                  <c:v>0.63546481612903238</c:v>
                </c:pt>
                <c:pt idx="128">
                  <c:v>0.61236364333333337</c:v>
                </c:pt>
                <c:pt idx="129">
                  <c:v>0.69662913448275865</c:v>
                </c:pt>
                <c:pt idx="130">
                  <c:v>0.8978485290322582</c:v>
                </c:pt>
                <c:pt idx="131">
                  <c:v>0.69702561333333335</c:v>
                </c:pt>
                <c:pt idx="132">
                  <c:v>1.3096416129032253E-2</c:v>
                </c:pt>
                <c:pt idx="133">
                  <c:v>-0.23452577666666666</c:v>
                </c:pt>
                <c:pt idx="134">
                  <c:v>-0.41203844516129029</c:v>
                </c:pt>
                <c:pt idx="135">
                  <c:v>-0.34526175333333337</c:v>
                </c:pt>
                <c:pt idx="136">
                  <c:v>-0.18793649677419355</c:v>
                </c:pt>
                <c:pt idx="137">
                  <c:v>-0.76264241935483867</c:v>
                </c:pt>
                <c:pt idx="138">
                  <c:v>-0.53818164000000013</c:v>
                </c:pt>
                <c:pt idx="139">
                  <c:v>-0.38399601290322577</c:v>
                </c:pt>
                <c:pt idx="140">
                  <c:v>-0.25130478000000006</c:v>
                </c:pt>
                <c:pt idx="141">
                  <c:v>-0.15722309999999998</c:v>
                </c:pt>
                <c:pt idx="142">
                  <c:v>-0.30262102903225802</c:v>
                </c:pt>
                <c:pt idx="143">
                  <c:v>-0.58497057333333324</c:v>
                </c:pt>
                <c:pt idx="144">
                  <c:v>-0.73528365806451601</c:v>
                </c:pt>
                <c:pt idx="145">
                  <c:v>-0.68926814000000003</c:v>
                </c:pt>
                <c:pt idx="146">
                  <c:v>-0.23946402903225802</c:v>
                </c:pt>
                <c:pt idx="147">
                  <c:v>-0.27197368000000005</c:v>
                </c:pt>
                <c:pt idx="148">
                  <c:v>-6.6622661290322571E-2</c:v>
                </c:pt>
                <c:pt idx="149">
                  <c:v>0.15554847096774194</c:v>
                </c:pt>
                <c:pt idx="150">
                  <c:v>0.30740007666666674</c:v>
                </c:pt>
                <c:pt idx="151">
                  <c:v>0.38947692903225806</c:v>
                </c:pt>
                <c:pt idx="152">
                  <c:v>0.73186329666666672</c:v>
                </c:pt>
                <c:pt idx="153">
                  <c:v>0.48355113448275866</c:v>
                </c:pt>
                <c:pt idx="154">
                  <c:v>0.37520088064516127</c:v>
                </c:pt>
                <c:pt idx="155">
                  <c:v>0.20151204333333331</c:v>
                </c:pt>
                <c:pt idx="156">
                  <c:v>0.26569103225806451</c:v>
                </c:pt>
                <c:pt idx="157">
                  <c:v>0.2815134033333333</c:v>
                </c:pt>
                <c:pt idx="158">
                  <c:v>0.5366453000000001</c:v>
                </c:pt>
                <c:pt idx="159">
                  <c:v>0.62504649666666667</c:v>
                </c:pt>
                <c:pt idx="160">
                  <c:v>0.29672196451612903</c:v>
                </c:pt>
                <c:pt idx="161">
                  <c:v>0.55778544516129025</c:v>
                </c:pt>
                <c:pt idx="162">
                  <c:v>0.75099739666666665</c:v>
                </c:pt>
                <c:pt idx="163">
                  <c:v>0.25823756129032249</c:v>
                </c:pt>
                <c:pt idx="164">
                  <c:v>-3.1007022580645163E-2</c:v>
                </c:pt>
                <c:pt idx="165">
                  <c:v>-0.25407008620689653</c:v>
                </c:pt>
                <c:pt idx="166">
                  <c:v>-0.32734238064516136</c:v>
                </c:pt>
                <c:pt idx="167">
                  <c:v>-9.9039263333333322E-2</c:v>
                </c:pt>
                <c:pt idx="168">
                  <c:v>-0.16948591935483867</c:v>
                </c:pt>
                <c:pt idx="169">
                  <c:v>0.23846325666666662</c:v>
                </c:pt>
                <c:pt idx="170">
                  <c:v>6.2749970967741958E-2</c:v>
                </c:pt>
                <c:pt idx="171">
                  <c:v>0.21224841</c:v>
                </c:pt>
                <c:pt idx="172">
                  <c:v>0.43104379032258067</c:v>
                </c:pt>
                <c:pt idx="173">
                  <c:v>0.43231744193548383</c:v>
                </c:pt>
                <c:pt idx="174">
                  <c:v>0.30932416666666662</c:v>
                </c:pt>
                <c:pt idx="175">
                  <c:v>0.19822181290322577</c:v>
                </c:pt>
                <c:pt idx="176">
                  <c:v>-7.996694333333336E-2</c:v>
                </c:pt>
                <c:pt idx="177">
                  <c:v>-0.17086577586206894</c:v>
                </c:pt>
                <c:pt idx="178">
                  <c:v>-0.1504181322580645</c:v>
                </c:pt>
                <c:pt idx="179">
                  <c:v>-9.8545126666666677E-2</c:v>
                </c:pt>
                <c:pt idx="180">
                  <c:v>0.22251689677419356</c:v>
                </c:pt>
                <c:pt idx="181">
                  <c:v>0.53960529000000013</c:v>
                </c:pt>
                <c:pt idx="182">
                  <c:v>0.28790349032258067</c:v>
                </c:pt>
                <c:pt idx="183">
                  <c:v>3.7192080000000002E-2</c:v>
                </c:pt>
                <c:pt idx="184">
                  <c:v>-1.3537090322580653E-2</c:v>
                </c:pt>
                <c:pt idx="185">
                  <c:v>-2.154162258064516E-2</c:v>
                </c:pt>
                <c:pt idx="186">
                  <c:v>0.20655236999999993</c:v>
                </c:pt>
                <c:pt idx="187">
                  <c:v>0.19342901935483864</c:v>
                </c:pt>
                <c:pt idx="188">
                  <c:v>5.3984710000000005E-2</c:v>
                </c:pt>
                <c:pt idx="189">
                  <c:v>-8.2923517241379294E-2</c:v>
                </c:pt>
                <c:pt idx="190">
                  <c:v>-0.21428159354838713</c:v>
                </c:pt>
                <c:pt idx="191">
                  <c:v>0.13585095</c:v>
                </c:pt>
                <c:pt idx="192">
                  <c:v>-5.0321112903225822E-2</c:v>
                </c:pt>
                <c:pt idx="193">
                  <c:v>9.4681886666666673E-2</c:v>
                </c:pt>
                <c:pt idx="194">
                  <c:v>4.3833616129032249E-2</c:v>
                </c:pt>
                <c:pt idx="195">
                  <c:v>3.9352759999999994E-2</c:v>
                </c:pt>
                <c:pt idx="196">
                  <c:v>7.0888683870967778E-2</c:v>
                </c:pt>
                <c:pt idx="197">
                  <c:v>-0.16756937096774191</c:v>
                </c:pt>
                <c:pt idx="198">
                  <c:v>0.17296484666666673</c:v>
                </c:pt>
                <c:pt idx="199">
                  <c:v>-0.12353355161290326</c:v>
                </c:pt>
                <c:pt idx="200">
                  <c:v>-0.32778512333333337</c:v>
                </c:pt>
                <c:pt idx="201">
                  <c:v>-0.25798627586206896</c:v>
                </c:pt>
                <c:pt idx="202">
                  <c:v>-0.49195961290322576</c:v>
                </c:pt>
                <c:pt idx="203">
                  <c:v>-0.53558146333333334</c:v>
                </c:pt>
                <c:pt idx="204">
                  <c:v>-0.30882569032258067</c:v>
                </c:pt>
                <c:pt idx="205">
                  <c:v>-8.8427800000000001E-2</c:v>
                </c:pt>
                <c:pt idx="206">
                  <c:v>-2.0149354838709679E-2</c:v>
                </c:pt>
                <c:pt idx="207">
                  <c:v>-0.17595495999999997</c:v>
                </c:pt>
                <c:pt idx="208">
                  <c:v>0.17486782903225803</c:v>
                </c:pt>
                <c:pt idx="209">
                  <c:v>0.67225617419354833</c:v>
                </c:pt>
                <c:pt idx="210">
                  <c:v>0.82485890999999978</c:v>
                </c:pt>
                <c:pt idx="211">
                  <c:v>0.33422889032258063</c:v>
                </c:pt>
                <c:pt idx="212">
                  <c:v>-5.5565332258064516E-2</c:v>
                </c:pt>
                <c:pt idx="213">
                  <c:v>-0.16196680344827583</c:v>
                </c:pt>
                <c:pt idx="214">
                  <c:v>0.35607264193548399</c:v>
                </c:pt>
                <c:pt idx="215">
                  <c:v>0.28084313666666666</c:v>
                </c:pt>
                <c:pt idx="216">
                  <c:v>-0.24827784516129031</c:v>
                </c:pt>
                <c:pt idx="217">
                  <c:v>-0.43730864666666652</c:v>
                </c:pt>
                <c:pt idx="218">
                  <c:v>-4.4375932258064507E-2</c:v>
                </c:pt>
                <c:pt idx="219">
                  <c:v>0.26125998999999994</c:v>
                </c:pt>
                <c:pt idx="220">
                  <c:v>-9.5371870967741926E-2</c:v>
                </c:pt>
                <c:pt idx="221">
                  <c:v>9.9911974193548414E-2</c:v>
                </c:pt>
                <c:pt idx="222">
                  <c:v>0.4713330366666667</c:v>
                </c:pt>
                <c:pt idx="223">
                  <c:v>0.48847632903225818</c:v>
                </c:pt>
                <c:pt idx="224">
                  <c:v>0.38635253000000003</c:v>
                </c:pt>
                <c:pt idx="225">
                  <c:v>0.23912590689655172</c:v>
                </c:pt>
                <c:pt idx="226">
                  <c:v>0.51739866129032264</c:v>
                </c:pt>
                <c:pt idx="227">
                  <c:v>0.17547746333333336</c:v>
                </c:pt>
                <c:pt idx="228">
                  <c:v>0.13993368387096775</c:v>
                </c:pt>
                <c:pt idx="229">
                  <c:v>-1.5730233333333338E-3</c:v>
                </c:pt>
                <c:pt idx="230">
                  <c:v>0.13691476451612902</c:v>
                </c:pt>
                <c:pt idx="231">
                  <c:v>0.43741307666666673</c:v>
                </c:pt>
                <c:pt idx="232">
                  <c:v>0.49273808387096779</c:v>
                </c:pt>
                <c:pt idx="233">
                  <c:v>0.36112637741935477</c:v>
                </c:pt>
                <c:pt idx="234">
                  <c:v>0.51266137333333328</c:v>
                </c:pt>
                <c:pt idx="235">
                  <c:v>0.55917527741935502</c:v>
                </c:pt>
                <c:pt idx="236">
                  <c:v>0.54734869333333325</c:v>
                </c:pt>
                <c:pt idx="237">
                  <c:v>0.24083862758620689</c:v>
                </c:pt>
                <c:pt idx="238">
                  <c:v>0.10918607096774195</c:v>
                </c:pt>
                <c:pt idx="239">
                  <c:v>-0.25229490333333332</c:v>
                </c:pt>
                <c:pt idx="240">
                  <c:v>0.16936300322580641</c:v>
                </c:pt>
                <c:pt idx="241">
                  <c:v>0.14502489000000002</c:v>
                </c:pt>
                <c:pt idx="242">
                  <c:v>0.17721542580645164</c:v>
                </c:pt>
                <c:pt idx="243">
                  <c:v>-0.10343250333333333</c:v>
                </c:pt>
                <c:pt idx="244">
                  <c:v>7.8774883870967732E-2</c:v>
                </c:pt>
                <c:pt idx="245">
                  <c:v>-3.3284964516129042E-2</c:v>
                </c:pt>
                <c:pt idx="246">
                  <c:v>0.15357825999999999</c:v>
                </c:pt>
                <c:pt idx="247">
                  <c:v>-5.614654516129032E-2</c:v>
                </c:pt>
                <c:pt idx="248">
                  <c:v>-0.40689978999999998</c:v>
                </c:pt>
                <c:pt idx="249">
                  <c:v>-0.59697705862068962</c:v>
                </c:pt>
                <c:pt idx="250">
                  <c:v>-0.70365347419354851</c:v>
                </c:pt>
                <c:pt idx="251">
                  <c:v>-0.5471976466666667</c:v>
                </c:pt>
                <c:pt idx="252">
                  <c:v>-0.35978604838709666</c:v>
                </c:pt>
                <c:pt idx="253">
                  <c:v>-8.6015253333333333E-2</c:v>
                </c:pt>
                <c:pt idx="254">
                  <c:v>-0.39820797096774191</c:v>
                </c:pt>
                <c:pt idx="255">
                  <c:v>0.18547994666666667</c:v>
                </c:pt>
                <c:pt idx="256">
                  <c:v>-0.11174290000000001</c:v>
                </c:pt>
                <c:pt idx="257">
                  <c:v>-0.44439438064516129</c:v>
                </c:pt>
                <c:pt idx="258">
                  <c:v>-0.1715081266666667</c:v>
                </c:pt>
                <c:pt idx="259">
                  <c:v>-4.3371580645161301E-3</c:v>
                </c:pt>
                <c:pt idx="260">
                  <c:v>-0.20987200645161289</c:v>
                </c:pt>
                <c:pt idx="261">
                  <c:v>-9.6790413793103436E-2</c:v>
                </c:pt>
                <c:pt idx="262">
                  <c:v>2.024464516129032E-3</c:v>
                </c:pt>
                <c:pt idx="263">
                  <c:v>-9.2513226666666684E-2</c:v>
                </c:pt>
                <c:pt idx="264">
                  <c:v>-0.22293834516129035</c:v>
                </c:pt>
                <c:pt idx="265">
                  <c:v>-0.19242840333333333</c:v>
                </c:pt>
                <c:pt idx="266">
                  <c:v>-8.6128687096774195E-2</c:v>
                </c:pt>
                <c:pt idx="267">
                  <c:v>2.2277853333333326E-2</c:v>
                </c:pt>
                <c:pt idx="268">
                  <c:v>-0.4652656032258064</c:v>
                </c:pt>
                <c:pt idx="269">
                  <c:v>-0.3931907677419354</c:v>
                </c:pt>
                <c:pt idx="270">
                  <c:v>0.14620752666666667</c:v>
                </c:pt>
                <c:pt idx="271">
                  <c:v>0.25967489354838719</c:v>
                </c:pt>
                <c:pt idx="272">
                  <c:v>9.8308033333333496E-3</c:v>
                </c:pt>
                <c:pt idx="273">
                  <c:v>0.14860233103448278</c:v>
                </c:pt>
                <c:pt idx="274">
                  <c:v>0.27740883225806445</c:v>
                </c:pt>
                <c:pt idx="275">
                  <c:v>-0.25013496666666662</c:v>
                </c:pt>
                <c:pt idx="276">
                  <c:v>-0.39127961935483863</c:v>
                </c:pt>
                <c:pt idx="277">
                  <c:v>-0.26166548000000001</c:v>
                </c:pt>
                <c:pt idx="278">
                  <c:v>-0.18347006129032262</c:v>
                </c:pt>
                <c:pt idx="279">
                  <c:v>-3.5686053333333322E-2</c:v>
                </c:pt>
                <c:pt idx="280">
                  <c:v>-0.43674452258064517</c:v>
                </c:pt>
                <c:pt idx="281">
                  <c:v>-5.6346609677419369E-2</c:v>
                </c:pt>
                <c:pt idx="282">
                  <c:v>-0.30096193999999998</c:v>
                </c:pt>
                <c:pt idx="283">
                  <c:v>0.26009423870967735</c:v>
                </c:pt>
                <c:pt idx="284">
                  <c:v>0.15024340333333336</c:v>
                </c:pt>
                <c:pt idx="285">
                  <c:v>0.22655808275862069</c:v>
                </c:pt>
                <c:pt idx="286">
                  <c:v>0.13321818387096773</c:v>
                </c:pt>
                <c:pt idx="287">
                  <c:v>-0.24093950000000006</c:v>
                </c:pt>
                <c:pt idx="288">
                  <c:v>-0.25553193225806448</c:v>
                </c:pt>
                <c:pt idx="289">
                  <c:v>-0.17599908</c:v>
                </c:pt>
                <c:pt idx="290">
                  <c:v>-2.8222409677419371E-2</c:v>
                </c:pt>
                <c:pt idx="291">
                  <c:v>-1.0276229999999975E-2</c:v>
                </c:pt>
                <c:pt idx="292">
                  <c:v>-7.3207558064516065E-2</c:v>
                </c:pt>
                <c:pt idx="293">
                  <c:v>0.43182632580645158</c:v>
                </c:pt>
                <c:pt idx="294">
                  <c:v>0.24528298666666662</c:v>
                </c:pt>
                <c:pt idx="295">
                  <c:v>-0.43146059677419357</c:v>
                </c:pt>
                <c:pt idx="296">
                  <c:v>-1.4071956666666679E-2</c:v>
                </c:pt>
                <c:pt idx="297">
                  <c:v>5.3428182758620692E-2</c:v>
                </c:pt>
                <c:pt idx="298">
                  <c:v>-6.022113225806449E-2</c:v>
                </c:pt>
                <c:pt idx="299">
                  <c:v>0.74650590000000006</c:v>
                </c:pt>
                <c:pt idx="300">
                  <c:v>0.79842701290322582</c:v>
                </c:pt>
                <c:pt idx="301">
                  <c:v>0.44545127666666673</c:v>
                </c:pt>
                <c:pt idx="302">
                  <c:v>-0.3594398129032258</c:v>
                </c:pt>
                <c:pt idx="303">
                  <c:v>-2.3861079999999979E-2</c:v>
                </c:pt>
                <c:pt idx="304">
                  <c:v>-0.11079041935483867</c:v>
                </c:pt>
                <c:pt idx="305">
                  <c:v>-0.2188734387096774</c:v>
                </c:pt>
                <c:pt idx="306">
                  <c:v>-0.65035499999999979</c:v>
                </c:pt>
                <c:pt idx="307">
                  <c:v>-0.57215720000000003</c:v>
                </c:pt>
                <c:pt idx="308">
                  <c:v>-9.100515483870969E-2</c:v>
                </c:pt>
                <c:pt idx="309">
                  <c:v>-6.3556627586206907E-2</c:v>
                </c:pt>
                <c:pt idx="310">
                  <c:v>-0.43641703870967746</c:v>
                </c:pt>
                <c:pt idx="311">
                  <c:v>-0.46577707666666668</c:v>
                </c:pt>
                <c:pt idx="312">
                  <c:v>-0.4567849419354838</c:v>
                </c:pt>
                <c:pt idx="313">
                  <c:v>-0.32461129333333327</c:v>
                </c:pt>
                <c:pt idx="314">
                  <c:v>-0.25791812903225808</c:v>
                </c:pt>
                <c:pt idx="315">
                  <c:v>-4.1981393333333325E-2</c:v>
                </c:pt>
                <c:pt idx="316">
                  <c:v>-0.29922108709677425</c:v>
                </c:pt>
                <c:pt idx="317">
                  <c:v>-0.56489022258064525</c:v>
                </c:pt>
                <c:pt idx="318">
                  <c:v>-0.32870875999999999</c:v>
                </c:pt>
                <c:pt idx="319">
                  <c:v>-3.357747096774194E-2</c:v>
                </c:pt>
                <c:pt idx="320">
                  <c:v>4.3665326666666657E-2</c:v>
                </c:pt>
                <c:pt idx="321">
                  <c:v>2.8033620689655175E-2</c:v>
                </c:pt>
                <c:pt idx="322">
                  <c:v>0.1001722935483871</c:v>
                </c:pt>
                <c:pt idx="323">
                  <c:v>-0.38929687333333335</c:v>
                </c:pt>
                <c:pt idx="324">
                  <c:v>-0.84146282000000017</c:v>
                </c:pt>
                <c:pt idx="325">
                  <c:v>-0.76297665806451631</c:v>
                </c:pt>
                <c:pt idx="326">
                  <c:v>-0.71988370000000013</c:v>
                </c:pt>
                <c:pt idx="327">
                  <c:v>-0.70685943666666673</c:v>
                </c:pt>
                <c:pt idx="328">
                  <c:v>-0.7180500193548387</c:v>
                </c:pt>
                <c:pt idx="329">
                  <c:v>-0.92722044193548381</c:v>
                </c:pt>
                <c:pt idx="330">
                  <c:v>-0.73229260967741927</c:v>
                </c:pt>
                <c:pt idx="331">
                  <c:v>-0.42477967333333327</c:v>
                </c:pt>
                <c:pt idx="332">
                  <c:v>-0.29715780666666664</c:v>
                </c:pt>
                <c:pt idx="333">
                  <c:v>5.0084658620689657E-2</c:v>
                </c:pt>
                <c:pt idx="334">
                  <c:v>0.25586628064516131</c:v>
                </c:pt>
                <c:pt idx="335">
                  <c:v>0.7533936766666669</c:v>
                </c:pt>
                <c:pt idx="336">
                  <c:v>0.8162907451612903</c:v>
                </c:pt>
                <c:pt idx="337">
                  <c:v>0.31275579999999997</c:v>
                </c:pt>
                <c:pt idx="338">
                  <c:v>0.21633104333333333</c:v>
                </c:pt>
                <c:pt idx="339">
                  <c:v>2.2489439999999992E-2</c:v>
                </c:pt>
                <c:pt idx="340">
                  <c:v>-0.19403546129032254</c:v>
                </c:pt>
                <c:pt idx="341">
                  <c:v>2.8136316129032259E-2</c:v>
                </c:pt>
                <c:pt idx="342">
                  <c:v>-3.3191199999999997E-2</c:v>
                </c:pt>
                <c:pt idx="343">
                  <c:v>-0.35847136129032259</c:v>
                </c:pt>
                <c:pt idx="344">
                  <c:v>-0.15225908666666665</c:v>
                </c:pt>
                <c:pt idx="345">
                  <c:v>-0.162222124137931</c:v>
                </c:pt>
                <c:pt idx="346">
                  <c:v>-0.28914552258064502</c:v>
                </c:pt>
                <c:pt idx="347">
                  <c:v>0.35082517333333335</c:v>
                </c:pt>
                <c:pt idx="348">
                  <c:v>0.56295852000000002</c:v>
                </c:pt>
                <c:pt idx="349">
                  <c:v>-0.34186450000000002</c:v>
                </c:pt>
                <c:pt idx="350">
                  <c:v>-0.27228208064516124</c:v>
                </c:pt>
                <c:pt idx="351">
                  <c:v>0.20601484666666667</c:v>
                </c:pt>
                <c:pt idx="352">
                  <c:v>0.6005664258064517</c:v>
                </c:pt>
                <c:pt idx="353">
                  <c:v>-8.75900806451613E-2</c:v>
                </c:pt>
                <c:pt idx="354">
                  <c:v>-0.55049700967741944</c:v>
                </c:pt>
                <c:pt idx="355">
                  <c:v>-0.56259812333333337</c:v>
                </c:pt>
                <c:pt idx="356">
                  <c:v>-0.39837398387096784</c:v>
                </c:pt>
                <c:pt idx="357">
                  <c:v>-0.20827715862068966</c:v>
                </c:pt>
                <c:pt idx="358">
                  <c:v>-0.23401999999999998</c:v>
                </c:pt>
                <c:pt idx="359">
                  <c:v>-9.1100733333333322E-2</c:v>
                </c:pt>
                <c:pt idx="360">
                  <c:v>-7.9457853333333342E-2</c:v>
                </c:pt>
                <c:pt idx="361">
                  <c:v>-0.11393935806451616</c:v>
                </c:pt>
                <c:pt idx="362">
                  <c:v>0.12256245161290323</c:v>
                </c:pt>
                <c:pt idx="363">
                  <c:v>-0.3070214366666667</c:v>
                </c:pt>
                <c:pt idx="364">
                  <c:v>-0.45215205806451614</c:v>
                </c:pt>
                <c:pt idx="365">
                  <c:v>-0.82331029032258041</c:v>
                </c:pt>
                <c:pt idx="366">
                  <c:v>-0.64658323870967749</c:v>
                </c:pt>
                <c:pt idx="367">
                  <c:v>-0.27818394333333341</c:v>
                </c:pt>
                <c:pt idx="368">
                  <c:v>-8.1831043333333325E-2</c:v>
                </c:pt>
                <c:pt idx="369">
                  <c:v>-4.0031972413793103E-2</c:v>
                </c:pt>
                <c:pt idx="370">
                  <c:v>-1.5275312903225801E-2</c:v>
                </c:pt>
                <c:pt idx="371">
                  <c:v>-0.55290938333333328</c:v>
                </c:pt>
                <c:pt idx="372">
                  <c:v>-0.25208669999999994</c:v>
                </c:pt>
                <c:pt idx="373">
                  <c:v>-0.27287842903225806</c:v>
                </c:pt>
                <c:pt idx="374">
                  <c:v>-1.0963173333333298E-2</c:v>
                </c:pt>
                <c:pt idx="375">
                  <c:v>0.16623088999999996</c:v>
                </c:pt>
                <c:pt idx="376">
                  <c:v>-0.27670300967741934</c:v>
                </c:pt>
                <c:pt idx="377">
                  <c:v>4.6729493548387083E-2</c:v>
                </c:pt>
                <c:pt idx="378">
                  <c:v>0.47853732333333332</c:v>
                </c:pt>
                <c:pt idx="379">
                  <c:v>0.68194418709677418</c:v>
                </c:pt>
                <c:pt idx="380">
                  <c:v>7.7247186666666703E-2</c:v>
                </c:pt>
                <c:pt idx="381">
                  <c:v>-0.12338111379310346</c:v>
                </c:pt>
                <c:pt idx="382">
                  <c:v>5.8938035483870964E-2</c:v>
                </c:pt>
                <c:pt idx="383">
                  <c:v>0.25289643333333334</c:v>
                </c:pt>
                <c:pt idx="384">
                  <c:v>0.4252960566666667</c:v>
                </c:pt>
                <c:pt idx="385">
                  <c:v>0.46266044516129029</c:v>
                </c:pt>
                <c:pt idx="386">
                  <c:v>0.23798728709677416</c:v>
                </c:pt>
                <c:pt idx="387">
                  <c:v>8.2596953333333334E-2</c:v>
                </c:pt>
                <c:pt idx="388">
                  <c:v>4.5706448387096768E-2</c:v>
                </c:pt>
                <c:pt idx="389">
                  <c:v>-0.43241896129032253</c:v>
                </c:pt>
                <c:pt idx="390">
                  <c:v>-0.84864664193548367</c:v>
                </c:pt>
                <c:pt idx="391">
                  <c:v>-0.91837314999999997</c:v>
                </c:pt>
                <c:pt idx="392">
                  <c:v>-0.50153027333333333</c:v>
                </c:pt>
                <c:pt idx="393">
                  <c:v>-0.22390606896551721</c:v>
                </c:pt>
                <c:pt idx="394">
                  <c:v>-0.39407634838709682</c:v>
                </c:pt>
                <c:pt idx="395">
                  <c:v>-4.2411900000000041E-3</c:v>
                </c:pt>
                <c:pt idx="396">
                  <c:v>0.53707749032258068</c:v>
                </c:pt>
                <c:pt idx="397">
                  <c:v>0.68785372258064514</c:v>
                </c:pt>
                <c:pt idx="398">
                  <c:v>0.32598830000000001</c:v>
                </c:pt>
                <c:pt idx="399">
                  <c:v>-0.19112698666666664</c:v>
                </c:pt>
                <c:pt idx="400">
                  <c:v>-0.59535404838709682</c:v>
                </c:pt>
                <c:pt idx="401">
                  <c:v>-1.0129612451612904</c:v>
                </c:pt>
                <c:pt idx="402">
                  <c:v>-1.5270077399999997</c:v>
                </c:pt>
                <c:pt idx="403">
                  <c:v>-1.4420776419354839</c:v>
                </c:pt>
                <c:pt idx="404">
                  <c:v>-0.56812019999999985</c:v>
                </c:pt>
                <c:pt idx="405">
                  <c:v>-8.6612886206896569E-2</c:v>
                </c:pt>
                <c:pt idx="406">
                  <c:v>-0.13871804838709678</c:v>
                </c:pt>
                <c:pt idx="407">
                  <c:v>-0.50403819000000005</c:v>
                </c:pt>
                <c:pt idx="408">
                  <c:v>-0.24023698709677424</c:v>
                </c:pt>
                <c:pt idx="409">
                  <c:v>-0.27893333870967751</c:v>
                </c:pt>
                <c:pt idx="410">
                  <c:v>-0.30553432333333325</c:v>
                </c:pt>
                <c:pt idx="411">
                  <c:v>-0.31035567333333341</c:v>
                </c:pt>
                <c:pt idx="412">
                  <c:v>0.60062682903225806</c:v>
                </c:pt>
                <c:pt idx="413">
                  <c:v>0.76564574516129036</c:v>
                </c:pt>
                <c:pt idx="414">
                  <c:v>0.44711956666666652</c:v>
                </c:pt>
                <c:pt idx="415">
                  <c:v>0.33716831290322574</c:v>
                </c:pt>
                <c:pt idx="416">
                  <c:v>-2.8524573333333345E-2</c:v>
                </c:pt>
                <c:pt idx="417">
                  <c:v>0.13412438620689657</c:v>
                </c:pt>
                <c:pt idx="418">
                  <c:v>0.28453027000000003</c:v>
                </c:pt>
              </c:numCache>
            </c:numRef>
          </c:yVal>
          <c:smooth val="1"/>
        </c:ser>
        <c:ser>
          <c:idx val="0"/>
          <c:order val="2"/>
          <c:tx>
            <c:v>SAO Trend</c:v>
          </c:tx>
          <c:spPr>
            <a:ln w="28575">
              <a:solidFill>
                <a:srgbClr val="4472C4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Data!$A$2:$A$1968</c:f>
              <c:numCache>
                <c:formatCode>General</c:formatCode>
                <c:ptCount val="196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  <c:pt idx="1376">
                  <c:v>1899.17</c:v>
                </c:pt>
                <c:pt idx="1377">
                  <c:v>1899.08</c:v>
                </c:pt>
                <c:pt idx="1378">
                  <c:v>1899</c:v>
                </c:pt>
                <c:pt idx="1379">
                  <c:v>1898.92</c:v>
                </c:pt>
                <c:pt idx="1380">
                  <c:v>1898.83</c:v>
                </c:pt>
                <c:pt idx="1381">
                  <c:v>1898.75</c:v>
                </c:pt>
                <c:pt idx="1382">
                  <c:v>1898.67</c:v>
                </c:pt>
                <c:pt idx="1383">
                  <c:v>1898.58</c:v>
                </c:pt>
                <c:pt idx="1384">
                  <c:v>1898.5</c:v>
                </c:pt>
                <c:pt idx="1385">
                  <c:v>1898.42</c:v>
                </c:pt>
                <c:pt idx="1386">
                  <c:v>1898.33</c:v>
                </c:pt>
                <c:pt idx="1387">
                  <c:v>1898.25</c:v>
                </c:pt>
                <c:pt idx="1388">
                  <c:v>1898.17</c:v>
                </c:pt>
                <c:pt idx="1389">
                  <c:v>1898.08</c:v>
                </c:pt>
                <c:pt idx="1390">
                  <c:v>1898</c:v>
                </c:pt>
                <c:pt idx="1391">
                  <c:v>1897.92</c:v>
                </c:pt>
                <c:pt idx="1392">
                  <c:v>1897.83</c:v>
                </c:pt>
                <c:pt idx="1393">
                  <c:v>1897.75</c:v>
                </c:pt>
                <c:pt idx="1394">
                  <c:v>1897.67</c:v>
                </c:pt>
                <c:pt idx="1395">
                  <c:v>1897.58</c:v>
                </c:pt>
                <c:pt idx="1396">
                  <c:v>1897.5</c:v>
                </c:pt>
                <c:pt idx="1397">
                  <c:v>1897.42</c:v>
                </c:pt>
                <c:pt idx="1398">
                  <c:v>1897.33</c:v>
                </c:pt>
                <c:pt idx="1399">
                  <c:v>1897.25</c:v>
                </c:pt>
                <c:pt idx="1400">
                  <c:v>1897.17</c:v>
                </c:pt>
                <c:pt idx="1401">
                  <c:v>1897.08</c:v>
                </c:pt>
                <c:pt idx="1402">
                  <c:v>1897</c:v>
                </c:pt>
                <c:pt idx="1403">
                  <c:v>1896.92</c:v>
                </c:pt>
                <c:pt idx="1404">
                  <c:v>1896.83</c:v>
                </c:pt>
                <c:pt idx="1405">
                  <c:v>1896.75</c:v>
                </c:pt>
                <c:pt idx="1406">
                  <c:v>1896.67</c:v>
                </c:pt>
                <c:pt idx="1407">
                  <c:v>1896.58</c:v>
                </c:pt>
                <c:pt idx="1408">
                  <c:v>1896.5</c:v>
                </c:pt>
                <c:pt idx="1409">
                  <c:v>1896.42</c:v>
                </c:pt>
                <c:pt idx="1410">
                  <c:v>1896.33</c:v>
                </c:pt>
                <c:pt idx="1411">
                  <c:v>1896.25</c:v>
                </c:pt>
                <c:pt idx="1412">
                  <c:v>1896.17</c:v>
                </c:pt>
                <c:pt idx="1413">
                  <c:v>1896.08</c:v>
                </c:pt>
                <c:pt idx="1414">
                  <c:v>1896</c:v>
                </c:pt>
                <c:pt idx="1415">
                  <c:v>1895.92</c:v>
                </c:pt>
                <c:pt idx="1416">
                  <c:v>1895.83</c:v>
                </c:pt>
                <c:pt idx="1417">
                  <c:v>1895.75</c:v>
                </c:pt>
                <c:pt idx="1418">
                  <c:v>1895.67</c:v>
                </c:pt>
                <c:pt idx="1419">
                  <c:v>1895.58</c:v>
                </c:pt>
                <c:pt idx="1420">
                  <c:v>1895.5</c:v>
                </c:pt>
                <c:pt idx="1421">
                  <c:v>1895.42</c:v>
                </c:pt>
                <c:pt idx="1422">
                  <c:v>1895.33</c:v>
                </c:pt>
                <c:pt idx="1423">
                  <c:v>1895.25</c:v>
                </c:pt>
                <c:pt idx="1424">
                  <c:v>1895.17</c:v>
                </c:pt>
                <c:pt idx="1425">
                  <c:v>1895.08</c:v>
                </c:pt>
                <c:pt idx="1426">
                  <c:v>1895</c:v>
                </c:pt>
                <c:pt idx="1427">
                  <c:v>1894.92</c:v>
                </c:pt>
                <c:pt idx="1428">
                  <c:v>1894.83</c:v>
                </c:pt>
                <c:pt idx="1429">
                  <c:v>1894.75</c:v>
                </c:pt>
                <c:pt idx="1430">
                  <c:v>1894.67</c:v>
                </c:pt>
                <c:pt idx="1431">
                  <c:v>1894.58</c:v>
                </c:pt>
                <c:pt idx="1432">
                  <c:v>1894.5</c:v>
                </c:pt>
                <c:pt idx="1433">
                  <c:v>1894.42</c:v>
                </c:pt>
                <c:pt idx="1434">
                  <c:v>1894.33</c:v>
                </c:pt>
                <c:pt idx="1435">
                  <c:v>1894.25</c:v>
                </c:pt>
                <c:pt idx="1436">
                  <c:v>1894.17</c:v>
                </c:pt>
                <c:pt idx="1437">
                  <c:v>1894.08</c:v>
                </c:pt>
                <c:pt idx="1438">
                  <c:v>1894</c:v>
                </c:pt>
                <c:pt idx="1439">
                  <c:v>1893.92</c:v>
                </c:pt>
                <c:pt idx="1440">
                  <c:v>1893.83</c:v>
                </c:pt>
                <c:pt idx="1441">
                  <c:v>1893.75</c:v>
                </c:pt>
                <c:pt idx="1442">
                  <c:v>1893.67</c:v>
                </c:pt>
                <c:pt idx="1443">
                  <c:v>1893.58</c:v>
                </c:pt>
                <c:pt idx="1444">
                  <c:v>1893.5</c:v>
                </c:pt>
                <c:pt idx="1445">
                  <c:v>1893.42</c:v>
                </c:pt>
                <c:pt idx="1446">
                  <c:v>1893.33</c:v>
                </c:pt>
                <c:pt idx="1447">
                  <c:v>1893.25</c:v>
                </c:pt>
                <c:pt idx="1448">
                  <c:v>1893.17</c:v>
                </c:pt>
                <c:pt idx="1449">
                  <c:v>1893.08</c:v>
                </c:pt>
                <c:pt idx="1450">
                  <c:v>1893</c:v>
                </c:pt>
                <c:pt idx="1451">
                  <c:v>1892.92</c:v>
                </c:pt>
                <c:pt idx="1452">
                  <c:v>1892.83</c:v>
                </c:pt>
                <c:pt idx="1453">
                  <c:v>1892.75</c:v>
                </c:pt>
                <c:pt idx="1454">
                  <c:v>1892.67</c:v>
                </c:pt>
                <c:pt idx="1455">
                  <c:v>1892.58</c:v>
                </c:pt>
                <c:pt idx="1456">
                  <c:v>1892.5</c:v>
                </c:pt>
                <c:pt idx="1457">
                  <c:v>1892.42</c:v>
                </c:pt>
                <c:pt idx="1458">
                  <c:v>1892.33</c:v>
                </c:pt>
                <c:pt idx="1459">
                  <c:v>1892.25</c:v>
                </c:pt>
                <c:pt idx="1460">
                  <c:v>1892.17</c:v>
                </c:pt>
                <c:pt idx="1461">
                  <c:v>1892.08</c:v>
                </c:pt>
                <c:pt idx="1462">
                  <c:v>1892</c:v>
                </c:pt>
                <c:pt idx="1463">
                  <c:v>1891.92</c:v>
                </c:pt>
                <c:pt idx="1464">
                  <c:v>1891.83</c:v>
                </c:pt>
                <c:pt idx="1465">
                  <c:v>1891.75</c:v>
                </c:pt>
                <c:pt idx="1466">
                  <c:v>1891.67</c:v>
                </c:pt>
                <c:pt idx="1467">
                  <c:v>1891.58</c:v>
                </c:pt>
                <c:pt idx="1468">
                  <c:v>1891.5</c:v>
                </c:pt>
                <c:pt idx="1469">
                  <c:v>1891.42</c:v>
                </c:pt>
                <c:pt idx="1470">
                  <c:v>1891.33</c:v>
                </c:pt>
                <c:pt idx="1471">
                  <c:v>1891.25</c:v>
                </c:pt>
                <c:pt idx="1472">
                  <c:v>1891.17</c:v>
                </c:pt>
                <c:pt idx="1473">
                  <c:v>1891.08</c:v>
                </c:pt>
                <c:pt idx="1474">
                  <c:v>1891</c:v>
                </c:pt>
                <c:pt idx="1475">
                  <c:v>1890.92</c:v>
                </c:pt>
                <c:pt idx="1476">
                  <c:v>1890.83</c:v>
                </c:pt>
                <c:pt idx="1477">
                  <c:v>1890.75</c:v>
                </c:pt>
                <c:pt idx="1478">
                  <c:v>1890.67</c:v>
                </c:pt>
                <c:pt idx="1479">
                  <c:v>1890.58</c:v>
                </c:pt>
                <c:pt idx="1480">
                  <c:v>1890.5</c:v>
                </c:pt>
                <c:pt idx="1481">
                  <c:v>1890.42</c:v>
                </c:pt>
                <c:pt idx="1482">
                  <c:v>1890.33</c:v>
                </c:pt>
                <c:pt idx="1483">
                  <c:v>1890.25</c:v>
                </c:pt>
                <c:pt idx="1484">
                  <c:v>1890.17</c:v>
                </c:pt>
                <c:pt idx="1485">
                  <c:v>1890.08</c:v>
                </c:pt>
                <c:pt idx="1486">
                  <c:v>1890</c:v>
                </c:pt>
                <c:pt idx="1487">
                  <c:v>1889.92</c:v>
                </c:pt>
                <c:pt idx="1488">
                  <c:v>1889.83</c:v>
                </c:pt>
                <c:pt idx="1489">
                  <c:v>1889.75</c:v>
                </c:pt>
                <c:pt idx="1490">
                  <c:v>1889.67</c:v>
                </c:pt>
                <c:pt idx="1491">
                  <c:v>1889.58</c:v>
                </c:pt>
                <c:pt idx="1492">
                  <c:v>1889.5</c:v>
                </c:pt>
                <c:pt idx="1493">
                  <c:v>1889.42</c:v>
                </c:pt>
                <c:pt idx="1494">
                  <c:v>1889.33</c:v>
                </c:pt>
                <c:pt idx="1495">
                  <c:v>1889.25</c:v>
                </c:pt>
                <c:pt idx="1496">
                  <c:v>1889.17</c:v>
                </c:pt>
                <c:pt idx="1497">
                  <c:v>1889.08</c:v>
                </c:pt>
                <c:pt idx="1498">
                  <c:v>1889</c:v>
                </c:pt>
                <c:pt idx="1499">
                  <c:v>1888.92</c:v>
                </c:pt>
                <c:pt idx="1500">
                  <c:v>1888.83</c:v>
                </c:pt>
                <c:pt idx="1501">
                  <c:v>1888.75</c:v>
                </c:pt>
                <c:pt idx="1502">
                  <c:v>1888.67</c:v>
                </c:pt>
                <c:pt idx="1503">
                  <c:v>1888.58</c:v>
                </c:pt>
                <c:pt idx="1504">
                  <c:v>1888.5</c:v>
                </c:pt>
                <c:pt idx="1505">
                  <c:v>1888.42</c:v>
                </c:pt>
                <c:pt idx="1506">
                  <c:v>1888.33</c:v>
                </c:pt>
                <c:pt idx="1507">
                  <c:v>1888.25</c:v>
                </c:pt>
                <c:pt idx="1508">
                  <c:v>1888.17</c:v>
                </c:pt>
                <c:pt idx="1509">
                  <c:v>1888.08</c:v>
                </c:pt>
                <c:pt idx="1510">
                  <c:v>1888</c:v>
                </c:pt>
                <c:pt idx="1511">
                  <c:v>1887.92</c:v>
                </c:pt>
                <c:pt idx="1512">
                  <c:v>1887.83</c:v>
                </c:pt>
                <c:pt idx="1513">
                  <c:v>1887.75</c:v>
                </c:pt>
                <c:pt idx="1514">
                  <c:v>1887.67</c:v>
                </c:pt>
                <c:pt idx="1515">
                  <c:v>1887.58</c:v>
                </c:pt>
                <c:pt idx="1516">
                  <c:v>1887.5</c:v>
                </c:pt>
                <c:pt idx="1517">
                  <c:v>1887.42</c:v>
                </c:pt>
                <c:pt idx="1518">
                  <c:v>1887.33</c:v>
                </c:pt>
                <c:pt idx="1519">
                  <c:v>1887.25</c:v>
                </c:pt>
                <c:pt idx="1520">
                  <c:v>1887.17</c:v>
                </c:pt>
                <c:pt idx="1521">
                  <c:v>1887.08</c:v>
                </c:pt>
                <c:pt idx="1522">
                  <c:v>1887</c:v>
                </c:pt>
                <c:pt idx="1523">
                  <c:v>1886.92</c:v>
                </c:pt>
                <c:pt idx="1524">
                  <c:v>1886.83</c:v>
                </c:pt>
                <c:pt idx="1525">
                  <c:v>1886.75</c:v>
                </c:pt>
                <c:pt idx="1526">
                  <c:v>1886.67</c:v>
                </c:pt>
                <c:pt idx="1527">
                  <c:v>1886.58</c:v>
                </c:pt>
                <c:pt idx="1528">
                  <c:v>1886.5</c:v>
                </c:pt>
                <c:pt idx="1529">
                  <c:v>1886.42</c:v>
                </c:pt>
                <c:pt idx="1530">
                  <c:v>1886.33</c:v>
                </c:pt>
                <c:pt idx="1531">
                  <c:v>1886.25</c:v>
                </c:pt>
                <c:pt idx="1532">
                  <c:v>1886.17</c:v>
                </c:pt>
                <c:pt idx="1533">
                  <c:v>1886.08</c:v>
                </c:pt>
                <c:pt idx="1534">
                  <c:v>1886</c:v>
                </c:pt>
                <c:pt idx="1535">
                  <c:v>1885.92</c:v>
                </c:pt>
                <c:pt idx="1536">
                  <c:v>1885.83</c:v>
                </c:pt>
                <c:pt idx="1537">
                  <c:v>1885.75</c:v>
                </c:pt>
                <c:pt idx="1538">
                  <c:v>1885.67</c:v>
                </c:pt>
                <c:pt idx="1539">
                  <c:v>1885.58</c:v>
                </c:pt>
                <c:pt idx="1540">
                  <c:v>1885.5</c:v>
                </c:pt>
                <c:pt idx="1541">
                  <c:v>1885.42</c:v>
                </c:pt>
                <c:pt idx="1542">
                  <c:v>1885.33</c:v>
                </c:pt>
                <c:pt idx="1543">
                  <c:v>1885.25</c:v>
                </c:pt>
                <c:pt idx="1544">
                  <c:v>1885.17</c:v>
                </c:pt>
                <c:pt idx="1545">
                  <c:v>1885.08</c:v>
                </c:pt>
                <c:pt idx="1546">
                  <c:v>1885</c:v>
                </c:pt>
                <c:pt idx="1547">
                  <c:v>1884.92</c:v>
                </c:pt>
                <c:pt idx="1548">
                  <c:v>1884.83</c:v>
                </c:pt>
                <c:pt idx="1549">
                  <c:v>1884.75</c:v>
                </c:pt>
                <c:pt idx="1550">
                  <c:v>1884.67</c:v>
                </c:pt>
                <c:pt idx="1551">
                  <c:v>1884.58</c:v>
                </c:pt>
                <c:pt idx="1552">
                  <c:v>1884.5</c:v>
                </c:pt>
                <c:pt idx="1553">
                  <c:v>1884.42</c:v>
                </c:pt>
                <c:pt idx="1554">
                  <c:v>1884.33</c:v>
                </c:pt>
                <c:pt idx="1555">
                  <c:v>1884.25</c:v>
                </c:pt>
                <c:pt idx="1556">
                  <c:v>1884.17</c:v>
                </c:pt>
                <c:pt idx="1557">
                  <c:v>1884.08</c:v>
                </c:pt>
                <c:pt idx="1558">
                  <c:v>1884</c:v>
                </c:pt>
                <c:pt idx="1559">
                  <c:v>1883.92</c:v>
                </c:pt>
                <c:pt idx="1560">
                  <c:v>1883.83</c:v>
                </c:pt>
                <c:pt idx="1561">
                  <c:v>1883.75</c:v>
                </c:pt>
                <c:pt idx="1562">
                  <c:v>1883.67</c:v>
                </c:pt>
                <c:pt idx="1563">
                  <c:v>1883.58</c:v>
                </c:pt>
                <c:pt idx="1564">
                  <c:v>1883.5</c:v>
                </c:pt>
                <c:pt idx="1565">
                  <c:v>1883.42</c:v>
                </c:pt>
                <c:pt idx="1566">
                  <c:v>1883.33</c:v>
                </c:pt>
                <c:pt idx="1567">
                  <c:v>1883.25</c:v>
                </c:pt>
                <c:pt idx="1568">
                  <c:v>1883.17</c:v>
                </c:pt>
                <c:pt idx="1569">
                  <c:v>1883.08</c:v>
                </c:pt>
                <c:pt idx="1570">
                  <c:v>1883</c:v>
                </c:pt>
                <c:pt idx="1571">
                  <c:v>1882.92</c:v>
                </c:pt>
                <c:pt idx="1572">
                  <c:v>1882.83</c:v>
                </c:pt>
                <c:pt idx="1573">
                  <c:v>1882.75</c:v>
                </c:pt>
                <c:pt idx="1574">
                  <c:v>1882.67</c:v>
                </c:pt>
                <c:pt idx="1575">
                  <c:v>1882.58</c:v>
                </c:pt>
                <c:pt idx="1576">
                  <c:v>1882.5</c:v>
                </c:pt>
                <c:pt idx="1577">
                  <c:v>1882.42</c:v>
                </c:pt>
                <c:pt idx="1578">
                  <c:v>1882.33</c:v>
                </c:pt>
                <c:pt idx="1579">
                  <c:v>1882.25</c:v>
                </c:pt>
                <c:pt idx="1580">
                  <c:v>1882.17</c:v>
                </c:pt>
                <c:pt idx="1581">
                  <c:v>1882.08</c:v>
                </c:pt>
                <c:pt idx="1582">
                  <c:v>1882</c:v>
                </c:pt>
                <c:pt idx="1583">
                  <c:v>1881.92</c:v>
                </c:pt>
                <c:pt idx="1584">
                  <c:v>1881.83</c:v>
                </c:pt>
                <c:pt idx="1585">
                  <c:v>1881.75</c:v>
                </c:pt>
                <c:pt idx="1586">
                  <c:v>1881.67</c:v>
                </c:pt>
                <c:pt idx="1587">
                  <c:v>1881.58</c:v>
                </c:pt>
                <c:pt idx="1588">
                  <c:v>1881.5</c:v>
                </c:pt>
                <c:pt idx="1589">
                  <c:v>1881.42</c:v>
                </c:pt>
                <c:pt idx="1590">
                  <c:v>1881.33</c:v>
                </c:pt>
                <c:pt idx="1591">
                  <c:v>1881.25</c:v>
                </c:pt>
                <c:pt idx="1592">
                  <c:v>1881.17</c:v>
                </c:pt>
                <c:pt idx="1593">
                  <c:v>1881.08</c:v>
                </c:pt>
                <c:pt idx="1594">
                  <c:v>1881</c:v>
                </c:pt>
                <c:pt idx="1595">
                  <c:v>1880.92</c:v>
                </c:pt>
                <c:pt idx="1596">
                  <c:v>1880.83</c:v>
                </c:pt>
                <c:pt idx="1597">
                  <c:v>1880.75</c:v>
                </c:pt>
                <c:pt idx="1598">
                  <c:v>1880.67</c:v>
                </c:pt>
                <c:pt idx="1599">
                  <c:v>1880.58</c:v>
                </c:pt>
                <c:pt idx="1600">
                  <c:v>1880.5</c:v>
                </c:pt>
                <c:pt idx="1601">
                  <c:v>1880.42</c:v>
                </c:pt>
                <c:pt idx="1602">
                  <c:v>1880.33</c:v>
                </c:pt>
                <c:pt idx="1603">
                  <c:v>1880.25</c:v>
                </c:pt>
                <c:pt idx="1604">
                  <c:v>1880.17</c:v>
                </c:pt>
                <c:pt idx="1605">
                  <c:v>1880.08</c:v>
                </c:pt>
                <c:pt idx="1606">
                  <c:v>1880</c:v>
                </c:pt>
                <c:pt idx="1607">
                  <c:v>1879.92</c:v>
                </c:pt>
                <c:pt idx="1608">
                  <c:v>1879.83</c:v>
                </c:pt>
                <c:pt idx="1609">
                  <c:v>1879.75</c:v>
                </c:pt>
                <c:pt idx="1610">
                  <c:v>1879.67</c:v>
                </c:pt>
                <c:pt idx="1611">
                  <c:v>1879.58</c:v>
                </c:pt>
                <c:pt idx="1612">
                  <c:v>1879.5</c:v>
                </c:pt>
                <c:pt idx="1613">
                  <c:v>1879.42</c:v>
                </c:pt>
                <c:pt idx="1614">
                  <c:v>1879.33</c:v>
                </c:pt>
                <c:pt idx="1615">
                  <c:v>1879.25</c:v>
                </c:pt>
                <c:pt idx="1616">
                  <c:v>1879.17</c:v>
                </c:pt>
                <c:pt idx="1617">
                  <c:v>1879.08</c:v>
                </c:pt>
                <c:pt idx="1618">
                  <c:v>1879</c:v>
                </c:pt>
                <c:pt idx="1619">
                  <c:v>1878.92</c:v>
                </c:pt>
                <c:pt idx="1620">
                  <c:v>1878.83</c:v>
                </c:pt>
                <c:pt idx="1621">
                  <c:v>1878.75</c:v>
                </c:pt>
                <c:pt idx="1622">
                  <c:v>1878.67</c:v>
                </c:pt>
                <c:pt idx="1623">
                  <c:v>1878.58</c:v>
                </c:pt>
                <c:pt idx="1624">
                  <c:v>1878.5</c:v>
                </c:pt>
                <c:pt idx="1625">
                  <c:v>1878.42</c:v>
                </c:pt>
                <c:pt idx="1626">
                  <c:v>1878.33</c:v>
                </c:pt>
                <c:pt idx="1627">
                  <c:v>1878.25</c:v>
                </c:pt>
                <c:pt idx="1628">
                  <c:v>1878.17</c:v>
                </c:pt>
                <c:pt idx="1629">
                  <c:v>1878.08</c:v>
                </c:pt>
                <c:pt idx="1630">
                  <c:v>1878</c:v>
                </c:pt>
                <c:pt idx="1631">
                  <c:v>1877.92</c:v>
                </c:pt>
                <c:pt idx="1632">
                  <c:v>1877.83</c:v>
                </c:pt>
                <c:pt idx="1633">
                  <c:v>1877.75</c:v>
                </c:pt>
                <c:pt idx="1634">
                  <c:v>1877.67</c:v>
                </c:pt>
                <c:pt idx="1635">
                  <c:v>1877.58</c:v>
                </c:pt>
                <c:pt idx="1636">
                  <c:v>1877.5</c:v>
                </c:pt>
                <c:pt idx="1637">
                  <c:v>1877.42</c:v>
                </c:pt>
                <c:pt idx="1638">
                  <c:v>1877.33</c:v>
                </c:pt>
                <c:pt idx="1639">
                  <c:v>1877.25</c:v>
                </c:pt>
                <c:pt idx="1640">
                  <c:v>1877.17</c:v>
                </c:pt>
                <c:pt idx="1641">
                  <c:v>1877.08</c:v>
                </c:pt>
                <c:pt idx="1642">
                  <c:v>1877</c:v>
                </c:pt>
                <c:pt idx="1643">
                  <c:v>1876.92</c:v>
                </c:pt>
                <c:pt idx="1644">
                  <c:v>1876.83</c:v>
                </c:pt>
                <c:pt idx="1645">
                  <c:v>1876.75</c:v>
                </c:pt>
                <c:pt idx="1646">
                  <c:v>1876.67</c:v>
                </c:pt>
                <c:pt idx="1647">
                  <c:v>1876.58</c:v>
                </c:pt>
                <c:pt idx="1648">
                  <c:v>1876.5</c:v>
                </c:pt>
                <c:pt idx="1649">
                  <c:v>1876.42</c:v>
                </c:pt>
                <c:pt idx="1650">
                  <c:v>1876.33</c:v>
                </c:pt>
                <c:pt idx="1651">
                  <c:v>1876.25</c:v>
                </c:pt>
                <c:pt idx="1652">
                  <c:v>1876.17</c:v>
                </c:pt>
                <c:pt idx="1653">
                  <c:v>1876.08</c:v>
                </c:pt>
                <c:pt idx="1654">
                  <c:v>1876</c:v>
                </c:pt>
                <c:pt idx="1655">
                  <c:v>1875.92</c:v>
                </c:pt>
                <c:pt idx="1656">
                  <c:v>1875.83</c:v>
                </c:pt>
                <c:pt idx="1657">
                  <c:v>1875.75</c:v>
                </c:pt>
                <c:pt idx="1658">
                  <c:v>1875.67</c:v>
                </c:pt>
                <c:pt idx="1659">
                  <c:v>1875.58</c:v>
                </c:pt>
                <c:pt idx="1660">
                  <c:v>1875.5</c:v>
                </c:pt>
                <c:pt idx="1661">
                  <c:v>1875.42</c:v>
                </c:pt>
                <c:pt idx="1662">
                  <c:v>1875.33</c:v>
                </c:pt>
                <c:pt idx="1663">
                  <c:v>1875.25</c:v>
                </c:pt>
                <c:pt idx="1664">
                  <c:v>1875.17</c:v>
                </c:pt>
                <c:pt idx="1665">
                  <c:v>1875.08</c:v>
                </c:pt>
                <c:pt idx="1666">
                  <c:v>1875</c:v>
                </c:pt>
                <c:pt idx="1667">
                  <c:v>1874.92</c:v>
                </c:pt>
                <c:pt idx="1668">
                  <c:v>1874.83</c:v>
                </c:pt>
                <c:pt idx="1669">
                  <c:v>1874.75</c:v>
                </c:pt>
                <c:pt idx="1670">
                  <c:v>1874.67</c:v>
                </c:pt>
                <c:pt idx="1671">
                  <c:v>1874.58</c:v>
                </c:pt>
                <c:pt idx="1672">
                  <c:v>1874.5</c:v>
                </c:pt>
                <c:pt idx="1673">
                  <c:v>1874.42</c:v>
                </c:pt>
                <c:pt idx="1674">
                  <c:v>1874.33</c:v>
                </c:pt>
                <c:pt idx="1675">
                  <c:v>1874.25</c:v>
                </c:pt>
                <c:pt idx="1676">
                  <c:v>1874.17</c:v>
                </c:pt>
                <c:pt idx="1677">
                  <c:v>1874.08</c:v>
                </c:pt>
                <c:pt idx="1678">
                  <c:v>1874</c:v>
                </c:pt>
                <c:pt idx="1679">
                  <c:v>1873.92</c:v>
                </c:pt>
                <c:pt idx="1680">
                  <c:v>1873.83</c:v>
                </c:pt>
                <c:pt idx="1681">
                  <c:v>1873.75</c:v>
                </c:pt>
                <c:pt idx="1682">
                  <c:v>1873.67</c:v>
                </c:pt>
                <c:pt idx="1683">
                  <c:v>1873.58</c:v>
                </c:pt>
                <c:pt idx="1684">
                  <c:v>1873.5</c:v>
                </c:pt>
                <c:pt idx="1685">
                  <c:v>1873.42</c:v>
                </c:pt>
                <c:pt idx="1686">
                  <c:v>1873.33</c:v>
                </c:pt>
                <c:pt idx="1687">
                  <c:v>1873.25</c:v>
                </c:pt>
                <c:pt idx="1688">
                  <c:v>1873.17</c:v>
                </c:pt>
                <c:pt idx="1689">
                  <c:v>1873.08</c:v>
                </c:pt>
                <c:pt idx="1690">
                  <c:v>1873</c:v>
                </c:pt>
                <c:pt idx="1691">
                  <c:v>1872.92</c:v>
                </c:pt>
                <c:pt idx="1692">
                  <c:v>1872.83</c:v>
                </c:pt>
                <c:pt idx="1693">
                  <c:v>1872.75</c:v>
                </c:pt>
                <c:pt idx="1694">
                  <c:v>1872.67</c:v>
                </c:pt>
                <c:pt idx="1695">
                  <c:v>1872.58</c:v>
                </c:pt>
                <c:pt idx="1696">
                  <c:v>1872.5</c:v>
                </c:pt>
                <c:pt idx="1697">
                  <c:v>1872.42</c:v>
                </c:pt>
                <c:pt idx="1698">
                  <c:v>1872.33</c:v>
                </c:pt>
                <c:pt idx="1699">
                  <c:v>1872.25</c:v>
                </c:pt>
                <c:pt idx="1700">
                  <c:v>1872.17</c:v>
                </c:pt>
                <c:pt idx="1701">
                  <c:v>1872.08</c:v>
                </c:pt>
                <c:pt idx="1702">
                  <c:v>1872</c:v>
                </c:pt>
                <c:pt idx="1703">
                  <c:v>1871.92</c:v>
                </c:pt>
                <c:pt idx="1704">
                  <c:v>1871.83</c:v>
                </c:pt>
                <c:pt idx="1705">
                  <c:v>1871.75</c:v>
                </c:pt>
                <c:pt idx="1706">
                  <c:v>1871.67</c:v>
                </c:pt>
                <c:pt idx="1707">
                  <c:v>1871.58</c:v>
                </c:pt>
                <c:pt idx="1708">
                  <c:v>1871.5</c:v>
                </c:pt>
                <c:pt idx="1709">
                  <c:v>1871.42</c:v>
                </c:pt>
                <c:pt idx="1710">
                  <c:v>1871.33</c:v>
                </c:pt>
                <c:pt idx="1711">
                  <c:v>1871.25</c:v>
                </c:pt>
                <c:pt idx="1712">
                  <c:v>1871.17</c:v>
                </c:pt>
                <c:pt idx="1713">
                  <c:v>1871.08</c:v>
                </c:pt>
                <c:pt idx="1714">
                  <c:v>1871</c:v>
                </c:pt>
                <c:pt idx="1715">
                  <c:v>1870.92</c:v>
                </c:pt>
                <c:pt idx="1716">
                  <c:v>1870.83</c:v>
                </c:pt>
                <c:pt idx="1717">
                  <c:v>1870.75</c:v>
                </c:pt>
                <c:pt idx="1718">
                  <c:v>1870.67</c:v>
                </c:pt>
                <c:pt idx="1719">
                  <c:v>1870.58</c:v>
                </c:pt>
                <c:pt idx="1720">
                  <c:v>1870.5</c:v>
                </c:pt>
                <c:pt idx="1721">
                  <c:v>1870.42</c:v>
                </c:pt>
                <c:pt idx="1722">
                  <c:v>1870.33</c:v>
                </c:pt>
                <c:pt idx="1723">
                  <c:v>1870.25</c:v>
                </c:pt>
                <c:pt idx="1724">
                  <c:v>1870.17</c:v>
                </c:pt>
                <c:pt idx="1725">
                  <c:v>1870.08</c:v>
                </c:pt>
                <c:pt idx="1726">
                  <c:v>1870</c:v>
                </c:pt>
                <c:pt idx="1727">
                  <c:v>1869.92</c:v>
                </c:pt>
                <c:pt idx="1728">
                  <c:v>1869.83</c:v>
                </c:pt>
                <c:pt idx="1729">
                  <c:v>1869.75</c:v>
                </c:pt>
                <c:pt idx="1730">
                  <c:v>1869.67</c:v>
                </c:pt>
                <c:pt idx="1731">
                  <c:v>1869.58</c:v>
                </c:pt>
                <c:pt idx="1732">
                  <c:v>1869.5</c:v>
                </c:pt>
                <c:pt idx="1733">
                  <c:v>1869.42</c:v>
                </c:pt>
                <c:pt idx="1734">
                  <c:v>1869.33</c:v>
                </c:pt>
                <c:pt idx="1735">
                  <c:v>1869.25</c:v>
                </c:pt>
                <c:pt idx="1736">
                  <c:v>1869.17</c:v>
                </c:pt>
                <c:pt idx="1737">
                  <c:v>1869.08</c:v>
                </c:pt>
                <c:pt idx="1738">
                  <c:v>1869</c:v>
                </c:pt>
                <c:pt idx="1739">
                  <c:v>1868.92</c:v>
                </c:pt>
                <c:pt idx="1740">
                  <c:v>1868.83</c:v>
                </c:pt>
                <c:pt idx="1741">
                  <c:v>1868.75</c:v>
                </c:pt>
                <c:pt idx="1742">
                  <c:v>1868.67</c:v>
                </c:pt>
                <c:pt idx="1743">
                  <c:v>1868.58</c:v>
                </c:pt>
                <c:pt idx="1744">
                  <c:v>1868.5</c:v>
                </c:pt>
                <c:pt idx="1745">
                  <c:v>1868.42</c:v>
                </c:pt>
                <c:pt idx="1746">
                  <c:v>1868.33</c:v>
                </c:pt>
                <c:pt idx="1747">
                  <c:v>1868.25</c:v>
                </c:pt>
                <c:pt idx="1748">
                  <c:v>1868.17</c:v>
                </c:pt>
                <c:pt idx="1749">
                  <c:v>1868.08</c:v>
                </c:pt>
                <c:pt idx="1750">
                  <c:v>1868</c:v>
                </c:pt>
                <c:pt idx="1751">
                  <c:v>1867.92</c:v>
                </c:pt>
                <c:pt idx="1752">
                  <c:v>1867.83</c:v>
                </c:pt>
                <c:pt idx="1753">
                  <c:v>1867.75</c:v>
                </c:pt>
                <c:pt idx="1754">
                  <c:v>1867.67</c:v>
                </c:pt>
                <c:pt idx="1755">
                  <c:v>1867.58</c:v>
                </c:pt>
                <c:pt idx="1756">
                  <c:v>1867.5</c:v>
                </c:pt>
                <c:pt idx="1757">
                  <c:v>1867.42</c:v>
                </c:pt>
                <c:pt idx="1758">
                  <c:v>1867.33</c:v>
                </c:pt>
                <c:pt idx="1759">
                  <c:v>1867.25</c:v>
                </c:pt>
                <c:pt idx="1760">
                  <c:v>1867.17</c:v>
                </c:pt>
                <c:pt idx="1761">
                  <c:v>1867.08</c:v>
                </c:pt>
                <c:pt idx="1762">
                  <c:v>1867</c:v>
                </c:pt>
                <c:pt idx="1763">
                  <c:v>1866.92</c:v>
                </c:pt>
                <c:pt idx="1764">
                  <c:v>1866.83</c:v>
                </c:pt>
                <c:pt idx="1765">
                  <c:v>1866.75</c:v>
                </c:pt>
                <c:pt idx="1766">
                  <c:v>1866.67</c:v>
                </c:pt>
                <c:pt idx="1767">
                  <c:v>1866.58</c:v>
                </c:pt>
                <c:pt idx="1768">
                  <c:v>1866.5</c:v>
                </c:pt>
                <c:pt idx="1769">
                  <c:v>1866.42</c:v>
                </c:pt>
                <c:pt idx="1770">
                  <c:v>1866.33</c:v>
                </c:pt>
                <c:pt idx="1771">
                  <c:v>1866.25</c:v>
                </c:pt>
                <c:pt idx="1772">
                  <c:v>1866.17</c:v>
                </c:pt>
                <c:pt idx="1773">
                  <c:v>1866.08</c:v>
                </c:pt>
                <c:pt idx="1774">
                  <c:v>1866</c:v>
                </c:pt>
                <c:pt idx="1775">
                  <c:v>1865.92</c:v>
                </c:pt>
                <c:pt idx="1776">
                  <c:v>1865.83</c:v>
                </c:pt>
                <c:pt idx="1777">
                  <c:v>1865.75</c:v>
                </c:pt>
                <c:pt idx="1778">
                  <c:v>1865.67</c:v>
                </c:pt>
                <c:pt idx="1779">
                  <c:v>1865.58</c:v>
                </c:pt>
                <c:pt idx="1780">
                  <c:v>1865.5</c:v>
                </c:pt>
                <c:pt idx="1781">
                  <c:v>1865.42</c:v>
                </c:pt>
                <c:pt idx="1782">
                  <c:v>1865.33</c:v>
                </c:pt>
                <c:pt idx="1783">
                  <c:v>1865.25</c:v>
                </c:pt>
                <c:pt idx="1784">
                  <c:v>1865.17</c:v>
                </c:pt>
                <c:pt idx="1785">
                  <c:v>1865.08</c:v>
                </c:pt>
                <c:pt idx="1786">
                  <c:v>1865</c:v>
                </c:pt>
                <c:pt idx="1787">
                  <c:v>1864.92</c:v>
                </c:pt>
                <c:pt idx="1788">
                  <c:v>1864.83</c:v>
                </c:pt>
                <c:pt idx="1789">
                  <c:v>1864.75</c:v>
                </c:pt>
                <c:pt idx="1790">
                  <c:v>1864.67</c:v>
                </c:pt>
                <c:pt idx="1791">
                  <c:v>1864.58</c:v>
                </c:pt>
                <c:pt idx="1792">
                  <c:v>1864.5</c:v>
                </c:pt>
                <c:pt idx="1793">
                  <c:v>1864.42</c:v>
                </c:pt>
                <c:pt idx="1794">
                  <c:v>1864.33</c:v>
                </c:pt>
                <c:pt idx="1795">
                  <c:v>1864.25</c:v>
                </c:pt>
                <c:pt idx="1796">
                  <c:v>1864.17</c:v>
                </c:pt>
                <c:pt idx="1797">
                  <c:v>1864.08</c:v>
                </c:pt>
                <c:pt idx="1798">
                  <c:v>1864</c:v>
                </c:pt>
                <c:pt idx="1799">
                  <c:v>1863.92</c:v>
                </c:pt>
                <c:pt idx="1800">
                  <c:v>1863.83</c:v>
                </c:pt>
                <c:pt idx="1801">
                  <c:v>1863.75</c:v>
                </c:pt>
                <c:pt idx="1802">
                  <c:v>1863.67</c:v>
                </c:pt>
                <c:pt idx="1803">
                  <c:v>1863.58</c:v>
                </c:pt>
                <c:pt idx="1804">
                  <c:v>1863.5</c:v>
                </c:pt>
                <c:pt idx="1805">
                  <c:v>1863.42</c:v>
                </c:pt>
                <c:pt idx="1806">
                  <c:v>1863.33</c:v>
                </c:pt>
                <c:pt idx="1807">
                  <c:v>1863.25</c:v>
                </c:pt>
                <c:pt idx="1808">
                  <c:v>1863.17</c:v>
                </c:pt>
                <c:pt idx="1809">
                  <c:v>1863.08</c:v>
                </c:pt>
                <c:pt idx="1810">
                  <c:v>1863</c:v>
                </c:pt>
                <c:pt idx="1811">
                  <c:v>1862.92</c:v>
                </c:pt>
                <c:pt idx="1812">
                  <c:v>1862.83</c:v>
                </c:pt>
                <c:pt idx="1813">
                  <c:v>1862.75</c:v>
                </c:pt>
                <c:pt idx="1814">
                  <c:v>1862.67</c:v>
                </c:pt>
                <c:pt idx="1815">
                  <c:v>1862.58</c:v>
                </c:pt>
                <c:pt idx="1816">
                  <c:v>1862.5</c:v>
                </c:pt>
                <c:pt idx="1817">
                  <c:v>1862.42</c:v>
                </c:pt>
                <c:pt idx="1818">
                  <c:v>1862.33</c:v>
                </c:pt>
                <c:pt idx="1819">
                  <c:v>1862.25</c:v>
                </c:pt>
                <c:pt idx="1820">
                  <c:v>1862.17</c:v>
                </c:pt>
                <c:pt idx="1821">
                  <c:v>1862.08</c:v>
                </c:pt>
                <c:pt idx="1822">
                  <c:v>1862</c:v>
                </c:pt>
                <c:pt idx="1823">
                  <c:v>1861.92</c:v>
                </c:pt>
                <c:pt idx="1824">
                  <c:v>1861.83</c:v>
                </c:pt>
                <c:pt idx="1825">
                  <c:v>1861.75</c:v>
                </c:pt>
                <c:pt idx="1826">
                  <c:v>1861.67</c:v>
                </c:pt>
                <c:pt idx="1827">
                  <c:v>1861.58</c:v>
                </c:pt>
                <c:pt idx="1828">
                  <c:v>1861.5</c:v>
                </c:pt>
                <c:pt idx="1829">
                  <c:v>1861.42</c:v>
                </c:pt>
                <c:pt idx="1830">
                  <c:v>1861.33</c:v>
                </c:pt>
                <c:pt idx="1831">
                  <c:v>1861.25</c:v>
                </c:pt>
                <c:pt idx="1832">
                  <c:v>1861.17</c:v>
                </c:pt>
                <c:pt idx="1833">
                  <c:v>1861.08</c:v>
                </c:pt>
                <c:pt idx="1834">
                  <c:v>1861</c:v>
                </c:pt>
                <c:pt idx="1835">
                  <c:v>1860.92</c:v>
                </c:pt>
                <c:pt idx="1836">
                  <c:v>1860.83</c:v>
                </c:pt>
                <c:pt idx="1837">
                  <c:v>1860.75</c:v>
                </c:pt>
                <c:pt idx="1838">
                  <c:v>1860.67</c:v>
                </c:pt>
                <c:pt idx="1839">
                  <c:v>1860.58</c:v>
                </c:pt>
                <c:pt idx="1840">
                  <c:v>1860.5</c:v>
                </c:pt>
                <c:pt idx="1841">
                  <c:v>1860.42</c:v>
                </c:pt>
                <c:pt idx="1842">
                  <c:v>1860.33</c:v>
                </c:pt>
                <c:pt idx="1843">
                  <c:v>1860.25</c:v>
                </c:pt>
                <c:pt idx="1844">
                  <c:v>1860.17</c:v>
                </c:pt>
                <c:pt idx="1845">
                  <c:v>1860.08</c:v>
                </c:pt>
                <c:pt idx="1846">
                  <c:v>1860</c:v>
                </c:pt>
                <c:pt idx="1847">
                  <c:v>1859.92</c:v>
                </c:pt>
                <c:pt idx="1848">
                  <c:v>1859.83</c:v>
                </c:pt>
                <c:pt idx="1849">
                  <c:v>1859.75</c:v>
                </c:pt>
                <c:pt idx="1850">
                  <c:v>1859.67</c:v>
                </c:pt>
                <c:pt idx="1851">
                  <c:v>1859.58</c:v>
                </c:pt>
                <c:pt idx="1852">
                  <c:v>1859.5</c:v>
                </c:pt>
                <c:pt idx="1853">
                  <c:v>1859.42</c:v>
                </c:pt>
                <c:pt idx="1854">
                  <c:v>1859.33</c:v>
                </c:pt>
                <c:pt idx="1855">
                  <c:v>1859.25</c:v>
                </c:pt>
                <c:pt idx="1856">
                  <c:v>1859.17</c:v>
                </c:pt>
                <c:pt idx="1857">
                  <c:v>1859.08</c:v>
                </c:pt>
                <c:pt idx="1858">
                  <c:v>1859</c:v>
                </c:pt>
                <c:pt idx="1859">
                  <c:v>1858.92</c:v>
                </c:pt>
                <c:pt idx="1860">
                  <c:v>1858.83</c:v>
                </c:pt>
                <c:pt idx="1861">
                  <c:v>1858.75</c:v>
                </c:pt>
                <c:pt idx="1862">
                  <c:v>1858.67</c:v>
                </c:pt>
                <c:pt idx="1863">
                  <c:v>1858.58</c:v>
                </c:pt>
                <c:pt idx="1864">
                  <c:v>1858.5</c:v>
                </c:pt>
                <c:pt idx="1865">
                  <c:v>1858.42</c:v>
                </c:pt>
                <c:pt idx="1866">
                  <c:v>1858.33</c:v>
                </c:pt>
                <c:pt idx="1867">
                  <c:v>1858.25</c:v>
                </c:pt>
                <c:pt idx="1868">
                  <c:v>1858.17</c:v>
                </c:pt>
                <c:pt idx="1869">
                  <c:v>1858.08</c:v>
                </c:pt>
                <c:pt idx="1870">
                  <c:v>1858</c:v>
                </c:pt>
                <c:pt idx="1871">
                  <c:v>1857.92</c:v>
                </c:pt>
                <c:pt idx="1872">
                  <c:v>1857.83</c:v>
                </c:pt>
                <c:pt idx="1873">
                  <c:v>1857.75</c:v>
                </c:pt>
                <c:pt idx="1874">
                  <c:v>1857.67</c:v>
                </c:pt>
                <c:pt idx="1875">
                  <c:v>1857.58</c:v>
                </c:pt>
                <c:pt idx="1876">
                  <c:v>1857.5</c:v>
                </c:pt>
                <c:pt idx="1877">
                  <c:v>1857.42</c:v>
                </c:pt>
                <c:pt idx="1878">
                  <c:v>1857.33</c:v>
                </c:pt>
                <c:pt idx="1879">
                  <c:v>1857.25</c:v>
                </c:pt>
                <c:pt idx="1880">
                  <c:v>1857.17</c:v>
                </c:pt>
                <c:pt idx="1881">
                  <c:v>1857.08</c:v>
                </c:pt>
                <c:pt idx="1882">
                  <c:v>1857</c:v>
                </c:pt>
                <c:pt idx="1883">
                  <c:v>1856.92</c:v>
                </c:pt>
                <c:pt idx="1884">
                  <c:v>1856.83</c:v>
                </c:pt>
                <c:pt idx="1885">
                  <c:v>1856.75</c:v>
                </c:pt>
                <c:pt idx="1886">
                  <c:v>1856.67</c:v>
                </c:pt>
                <c:pt idx="1887">
                  <c:v>1856.58</c:v>
                </c:pt>
                <c:pt idx="1888">
                  <c:v>1856.5</c:v>
                </c:pt>
                <c:pt idx="1889">
                  <c:v>1856.42</c:v>
                </c:pt>
                <c:pt idx="1890">
                  <c:v>1856.33</c:v>
                </c:pt>
                <c:pt idx="1891">
                  <c:v>1856.25</c:v>
                </c:pt>
                <c:pt idx="1892">
                  <c:v>1856.17</c:v>
                </c:pt>
                <c:pt idx="1893">
                  <c:v>1856.08</c:v>
                </c:pt>
                <c:pt idx="1894">
                  <c:v>1856</c:v>
                </c:pt>
                <c:pt idx="1895">
                  <c:v>1855.92</c:v>
                </c:pt>
                <c:pt idx="1896">
                  <c:v>1855.83</c:v>
                </c:pt>
                <c:pt idx="1897">
                  <c:v>1855.75</c:v>
                </c:pt>
                <c:pt idx="1898">
                  <c:v>1855.67</c:v>
                </c:pt>
                <c:pt idx="1899">
                  <c:v>1855.58</c:v>
                </c:pt>
                <c:pt idx="1900">
                  <c:v>1855.5</c:v>
                </c:pt>
                <c:pt idx="1901">
                  <c:v>1855.42</c:v>
                </c:pt>
                <c:pt idx="1902">
                  <c:v>1855.33</c:v>
                </c:pt>
                <c:pt idx="1903">
                  <c:v>1855.25</c:v>
                </c:pt>
                <c:pt idx="1904">
                  <c:v>1855.17</c:v>
                </c:pt>
                <c:pt idx="1905">
                  <c:v>1855.08</c:v>
                </c:pt>
                <c:pt idx="1906">
                  <c:v>1855</c:v>
                </c:pt>
                <c:pt idx="1907">
                  <c:v>1854.92</c:v>
                </c:pt>
                <c:pt idx="1908">
                  <c:v>1854.83</c:v>
                </c:pt>
                <c:pt idx="1909">
                  <c:v>1854.75</c:v>
                </c:pt>
                <c:pt idx="1910">
                  <c:v>1854.67</c:v>
                </c:pt>
                <c:pt idx="1911">
                  <c:v>1854.58</c:v>
                </c:pt>
                <c:pt idx="1912">
                  <c:v>1854.5</c:v>
                </c:pt>
                <c:pt idx="1913">
                  <c:v>1854.42</c:v>
                </c:pt>
                <c:pt idx="1914">
                  <c:v>1854.33</c:v>
                </c:pt>
                <c:pt idx="1915">
                  <c:v>1854.25</c:v>
                </c:pt>
                <c:pt idx="1916">
                  <c:v>1854.17</c:v>
                </c:pt>
                <c:pt idx="1917">
                  <c:v>1854.08</c:v>
                </c:pt>
                <c:pt idx="1918">
                  <c:v>1854</c:v>
                </c:pt>
                <c:pt idx="1919">
                  <c:v>1853.92</c:v>
                </c:pt>
                <c:pt idx="1920">
                  <c:v>1853.83</c:v>
                </c:pt>
                <c:pt idx="1921">
                  <c:v>1853.75</c:v>
                </c:pt>
                <c:pt idx="1922">
                  <c:v>1853.67</c:v>
                </c:pt>
                <c:pt idx="1923">
                  <c:v>1853.58</c:v>
                </c:pt>
                <c:pt idx="1924">
                  <c:v>1853.5</c:v>
                </c:pt>
                <c:pt idx="1925">
                  <c:v>1853.42</c:v>
                </c:pt>
                <c:pt idx="1926">
                  <c:v>1853.33</c:v>
                </c:pt>
                <c:pt idx="1927">
                  <c:v>1853.25</c:v>
                </c:pt>
                <c:pt idx="1928">
                  <c:v>1853.17</c:v>
                </c:pt>
                <c:pt idx="1929">
                  <c:v>1853.08</c:v>
                </c:pt>
                <c:pt idx="1930">
                  <c:v>1853</c:v>
                </c:pt>
                <c:pt idx="1931">
                  <c:v>1852.92</c:v>
                </c:pt>
                <c:pt idx="1932">
                  <c:v>1852.83</c:v>
                </c:pt>
                <c:pt idx="1933">
                  <c:v>1852.75</c:v>
                </c:pt>
                <c:pt idx="1934">
                  <c:v>1852.67</c:v>
                </c:pt>
                <c:pt idx="1935">
                  <c:v>1852.58</c:v>
                </c:pt>
                <c:pt idx="1936">
                  <c:v>1852.5</c:v>
                </c:pt>
                <c:pt idx="1937">
                  <c:v>1852.42</c:v>
                </c:pt>
                <c:pt idx="1938">
                  <c:v>1852.33</c:v>
                </c:pt>
                <c:pt idx="1939">
                  <c:v>1852.25</c:v>
                </c:pt>
                <c:pt idx="1940">
                  <c:v>1852.17</c:v>
                </c:pt>
                <c:pt idx="1941">
                  <c:v>1852.08</c:v>
                </c:pt>
                <c:pt idx="1942">
                  <c:v>1852</c:v>
                </c:pt>
                <c:pt idx="1943">
                  <c:v>1851.92</c:v>
                </c:pt>
                <c:pt idx="1944">
                  <c:v>1851.83</c:v>
                </c:pt>
                <c:pt idx="1945">
                  <c:v>1851.75</c:v>
                </c:pt>
                <c:pt idx="1946">
                  <c:v>1851.67</c:v>
                </c:pt>
                <c:pt idx="1947">
                  <c:v>1851.58</c:v>
                </c:pt>
                <c:pt idx="1948">
                  <c:v>1851.5</c:v>
                </c:pt>
                <c:pt idx="1949">
                  <c:v>1851.42</c:v>
                </c:pt>
                <c:pt idx="1950">
                  <c:v>1851.33</c:v>
                </c:pt>
                <c:pt idx="1951">
                  <c:v>1851.25</c:v>
                </c:pt>
                <c:pt idx="1952">
                  <c:v>1851.17</c:v>
                </c:pt>
                <c:pt idx="1953">
                  <c:v>1851.08</c:v>
                </c:pt>
                <c:pt idx="1954">
                  <c:v>1851</c:v>
                </c:pt>
                <c:pt idx="1955">
                  <c:v>1850.92</c:v>
                </c:pt>
                <c:pt idx="1956">
                  <c:v>1850.83</c:v>
                </c:pt>
                <c:pt idx="1957">
                  <c:v>1850.75</c:v>
                </c:pt>
                <c:pt idx="1958">
                  <c:v>1850.67</c:v>
                </c:pt>
                <c:pt idx="1959">
                  <c:v>1850.58</c:v>
                </c:pt>
                <c:pt idx="1960">
                  <c:v>1850.5</c:v>
                </c:pt>
                <c:pt idx="1961">
                  <c:v>1850.42</c:v>
                </c:pt>
                <c:pt idx="1962">
                  <c:v>1850.33</c:v>
                </c:pt>
                <c:pt idx="1963">
                  <c:v>1850.25</c:v>
                </c:pt>
                <c:pt idx="1964">
                  <c:v>1850.17</c:v>
                </c:pt>
                <c:pt idx="1965">
                  <c:v>1850.08</c:v>
                </c:pt>
                <c:pt idx="1966">
                  <c:v>1850</c:v>
                </c:pt>
              </c:numCache>
            </c:numRef>
          </c:xVal>
          <c:yVal>
            <c:numRef>
              <c:f>Data!$I$2:$I$1968</c:f>
              <c:numCache>
                <c:formatCode>General</c:formatCode>
                <c:ptCount val="1967"/>
                <c:pt idx="0">
                  <c:v>-5.8450756030829783E-2</c:v>
                </c:pt>
                <c:pt idx="1">
                  <c:v>-5.4116192234197759E-2</c:v>
                </c:pt>
                <c:pt idx="2">
                  <c:v>-4.9763799521572304E-2</c:v>
                </c:pt>
                <c:pt idx="3">
                  <c:v>-4.4847377484502023E-2</c:v>
                </c:pt>
                <c:pt idx="4">
                  <c:v>-4.0460652049835386E-2</c:v>
                </c:pt>
                <c:pt idx="5">
                  <c:v>-3.6059450904615535E-2</c:v>
                </c:pt>
                <c:pt idx="6">
                  <c:v>-3.1092142400128031E-2</c:v>
                </c:pt>
                <c:pt idx="7">
                  <c:v>-2.6663772860111672E-2</c:v>
                </c:pt>
                <c:pt idx="8">
                  <c:v>-2.2224315521681207E-2</c:v>
                </c:pt>
                <c:pt idx="9">
                  <c:v>-1.7218030077812807E-2</c:v>
                </c:pt>
                <c:pt idx="10">
                  <c:v>-1.2758633810277076E-2</c:v>
                </c:pt>
                <c:pt idx="11">
                  <c:v>-8.2915642403690697E-3</c:v>
                </c:pt>
                <c:pt idx="12">
                  <c:v>-3.25830483555321E-3</c:v>
                </c:pt>
                <c:pt idx="13">
                  <c:v>1.2214263925570158E-3</c:v>
                </c:pt>
                <c:pt idx="14">
                  <c:v>5.7053980296282326E-3</c:v>
                </c:pt>
                <c:pt idx="15">
                  <c:v>1.0753563744682598E-2</c:v>
                </c:pt>
                <c:pt idx="16">
                  <c:v>1.5242889411692816E-2</c:v>
                </c:pt>
                <c:pt idx="17">
                  <c:v>1.9733012427525759E-2</c:v>
                </c:pt>
                <c:pt idx="18">
                  <c:v>2.4783981063012835E-2</c:v>
                </c:pt>
                <c:pt idx="19">
                  <c:v>2.9272137643797283E-2</c:v>
                </c:pt>
                <c:pt idx="20">
                  <c:v>3.3757646601573495E-2</c:v>
                </c:pt>
                <c:pt idx="21">
                  <c:v>3.8799308047440445E-2</c:v>
                </c:pt>
                <c:pt idx="22">
                  <c:v>4.327553481985312E-2</c:v>
                </c:pt>
                <c:pt idx="23">
                  <c:v>4.7745675345302822E-2</c:v>
                </c:pt>
                <c:pt idx="24">
                  <c:v>5.2765941806277E-2</c:v>
                </c:pt>
                <c:pt idx="25">
                  <c:v>5.7219506650862298E-2</c:v>
                </c:pt>
                <c:pt idx="26">
                  <c:v>6.1663561216804302E-2</c:v>
                </c:pt>
                <c:pt idx="27">
                  <c:v>6.6650396193821321E-2</c:v>
                </c:pt>
                <c:pt idx="28">
                  <c:v>7.107062132496339E-2</c:v>
                </c:pt>
                <c:pt idx="29">
                  <c:v>7.5477934947420014E-2</c:v>
                </c:pt>
                <c:pt idx="30">
                  <c:v>8.0419382096130074E-2</c:v>
                </c:pt>
                <c:pt idx="31">
                  <c:v>8.4795669662868223E-2</c:v>
                </c:pt>
                <c:pt idx="32">
                  <c:v>8.9155675447308153E-2</c:v>
                </c:pt>
                <c:pt idx="33">
                  <c:v>9.4039887244388637E-2</c:v>
                </c:pt>
                <c:pt idx="34">
                  <c:v>9.8361744739679263E-2</c:v>
                </c:pt>
                <c:pt idx="35">
                  <c:v>0.1026639892159624</c:v>
                </c:pt>
                <c:pt idx="36">
                  <c:v>0.10747925536453859</c:v>
                </c:pt>
                <c:pt idx="37">
                  <c:v>0.1117363207818666</c:v>
                </c:pt>
                <c:pt idx="38">
                  <c:v>0.11597048896730902</c:v>
                </c:pt>
                <c:pt idx="39">
                  <c:v>0.12070526447330113</c:v>
                </c:pt>
                <c:pt idx="40">
                  <c:v>0.12488733115048387</c:v>
                </c:pt>
                <c:pt idx="41">
                  <c:v>0.12904327128087173</c:v>
                </c:pt>
                <c:pt idx="42">
                  <c:v>0.13368620413310842</c:v>
                </c:pt>
                <c:pt idx="43">
                  <c:v>0.13778324522355553</c:v>
                </c:pt>
                <c:pt idx="44">
                  <c:v>0.14185099309282925</c:v>
                </c:pt>
                <c:pt idx="45">
                  <c:v>0.1463909514804064</c:v>
                </c:pt>
                <c:pt idx="46">
                  <c:v>0.15039314399331943</c:v>
                </c:pt>
                <c:pt idx="47">
                  <c:v>0.15436294684357199</c:v>
                </c:pt>
                <c:pt idx="48">
                  <c:v>0.15878904584527886</c:v>
                </c:pt>
                <c:pt idx="49">
                  <c:v>0.16268679419707438</c:v>
                </c:pt>
                <c:pt idx="50">
                  <c:v>0.16654913410158528</c:v>
                </c:pt>
                <c:pt idx="51">
                  <c:v>0.1708507617833927</c:v>
                </c:pt>
                <c:pt idx="52">
                  <c:v>0.17463472080389814</c:v>
                </c:pt>
                <c:pt idx="53">
                  <c:v>0.17838033748714049</c:v>
                </c:pt>
                <c:pt idx="54">
                  <c:v>0.18254718034517967</c:v>
                </c:pt>
                <c:pt idx="55">
                  <c:v>0.18620827768344228</c:v>
                </c:pt>
                <c:pt idx="56">
                  <c:v>0.18982819072335011</c:v>
                </c:pt>
                <c:pt idx="57">
                  <c:v>0.19385025841138104</c:v>
                </c:pt>
                <c:pt idx="58">
                  <c:v>0.19737971628737086</c:v>
                </c:pt>
                <c:pt idx="59">
                  <c:v>0.20086524664663472</c:v>
                </c:pt>
                <c:pt idx="60">
                  <c:v>0.20473289592871757</c:v>
                </c:pt>
                <c:pt idx="61">
                  <c:v>0.20812225217877203</c:v>
                </c:pt>
                <c:pt idx="62">
                  <c:v>0.21146504301354022</c:v>
                </c:pt>
                <c:pt idx="63">
                  <c:v>0.2151690008844816</c:v>
                </c:pt>
                <c:pt idx="64">
                  <c:v>0.21841012925003458</c:v>
                </c:pt>
                <c:pt idx="65">
                  <c:v>0.22160216594612919</c:v>
                </c:pt>
                <c:pt idx="66">
                  <c:v>0.22513355186426964</c:v>
                </c:pt>
                <c:pt idx="67">
                  <c:v>0.22821868147522037</c:v>
                </c:pt>
                <c:pt idx="68">
                  <c:v>0.23125231086382958</c:v>
                </c:pt>
                <c:pt idx="69">
                  <c:v>0.23460265804286798</c:v>
                </c:pt>
                <c:pt idx="70">
                  <c:v>0.23752439204887707</c:v>
                </c:pt>
                <c:pt idx="71">
                  <c:v>0.24039234075565283</c:v>
                </c:pt>
                <c:pt idx="72">
                  <c:v>0.24355361646445839</c:v>
                </c:pt>
                <c:pt idx="73">
                  <c:v>0.24630494976950093</c:v>
                </c:pt>
                <c:pt idx="74">
                  <c:v>0.24900034165306825</c:v>
                </c:pt>
                <c:pt idx="75">
                  <c:v>0.25196496647480982</c:v>
                </c:pt>
                <c:pt idx="76">
                  <c:v>0.25453930253246554</c:v>
                </c:pt>
                <c:pt idx="77">
                  <c:v>0.25705567517054229</c:v>
                </c:pt>
                <c:pt idx="78">
                  <c:v>0.2598165411749504</c:v>
                </c:pt>
                <c:pt idx="79">
                  <c:v>0.26220770780416275</c:v>
                </c:pt>
                <c:pt idx="80">
                  <c:v>0.26453902798771756</c:v>
                </c:pt>
                <c:pt idx="81">
                  <c:v>0.26708951577295598</c:v>
                </c:pt>
                <c:pt idx="82">
                  <c:v>0.26929177995634046</c:v>
                </c:pt>
                <c:pt idx="83">
                  <c:v>0.2714324581547326</c:v>
                </c:pt>
                <c:pt idx="84">
                  <c:v>0.2737664527179266</c:v>
                </c:pt>
                <c:pt idx="85">
                  <c:v>0.27577453434715576</c:v>
                </c:pt>
                <c:pt idx="86">
                  <c:v>0.2777194381094748</c:v>
                </c:pt>
                <c:pt idx="87">
                  <c:v>0.27983134350793992</c:v>
                </c:pt>
                <c:pt idx="88">
                  <c:v>0.28164042804321215</c:v>
                </c:pt>
                <c:pt idx="89">
                  <c:v>0.28338489430377073</c:v>
                </c:pt>
                <c:pt idx="90">
                  <c:v>0.28526964707174274</c:v>
                </c:pt>
                <c:pt idx="91">
                  <c:v>0.28687539708505783</c:v>
                </c:pt>
                <c:pt idx="92">
                  <c:v>0.28841524334344953</c:v>
                </c:pt>
                <c:pt idx="93">
                  <c:v>0.29006832463215715</c:v>
                </c:pt>
                <c:pt idx="94">
                  <c:v>0.29146689020664651</c:v>
                </c:pt>
                <c:pt idx="95">
                  <c:v>0.29279842455564042</c:v>
                </c:pt>
                <c:pt idx="96">
                  <c:v>0.2942158709676192</c:v>
                </c:pt>
                <c:pt idx="97">
                  <c:v>0.29540389892803171</c:v>
                </c:pt>
                <c:pt idx="98">
                  <c:v>0.29652392890522161</c:v>
                </c:pt>
                <c:pt idx="99">
                  <c:v>0.2977023419968689</c:v>
                </c:pt>
                <c:pt idx="100">
                  <c:v>0.29867698394909659</c:v>
                </c:pt>
                <c:pt idx="101">
                  <c:v>0.29958282419109045</c:v>
                </c:pt>
                <c:pt idx="102">
                  <c:v>0.30051937862072664</c:v>
                </c:pt>
                <c:pt idx="103">
                  <c:v>0.30127829778104748</c:v>
                </c:pt>
                <c:pt idx="104">
                  <c:v>0.30196777646184569</c:v>
                </c:pt>
                <c:pt idx="105">
                  <c:v>0.30266022676369642</c:v>
                </c:pt>
                <c:pt idx="106">
                  <c:v>0.30320160356140952</c:v>
                </c:pt>
                <c:pt idx="107">
                  <c:v>0.303673067599535</c:v>
                </c:pt>
                <c:pt idx="108">
                  <c:v>0.30411975356741894</c:v>
                </c:pt>
                <c:pt idx="109">
                  <c:v>0.30444229000741396</c:v>
                </c:pt>
                <c:pt idx="110">
                  <c:v>0.30469460902931017</c:v>
                </c:pt>
                <c:pt idx="111">
                  <c:v>0.30489445969711909</c:v>
                </c:pt>
                <c:pt idx="112">
                  <c:v>0.30499738247192548</c:v>
                </c:pt>
                <c:pt idx="113">
                  <c:v>0.30502995152211965</c:v>
                </c:pt>
                <c:pt idx="114">
                  <c:v>0.3049824877315469</c:v>
                </c:pt>
                <c:pt idx="115">
                  <c:v>0.30486555007540184</c:v>
                </c:pt>
                <c:pt idx="116">
                  <c:v>0.30467829106693473</c:v>
                </c:pt>
                <c:pt idx="117">
                  <c:v>0.30438362661629664</c:v>
                </c:pt>
                <c:pt idx="118">
                  <c:v>0.30404710889678621</c:v>
                </c:pt>
                <c:pt idx="119">
                  <c:v>0.30364047079843226</c:v>
                </c:pt>
                <c:pt idx="120">
                  <c:v>0.30309931216982733</c:v>
                </c:pt>
                <c:pt idx="121">
                  <c:v>0.30254402121568202</c:v>
                </c:pt>
                <c:pt idx="122">
                  <c:v>0.30191897897550996</c:v>
                </c:pt>
                <c:pt idx="123">
                  <c:v>0.30113262364097027</c:v>
                </c:pt>
                <c:pt idx="124">
                  <c:v>0.30035989080762759</c:v>
                </c:pt>
                <c:pt idx="125">
                  <c:v>0.29951794301548262</c:v>
                </c:pt>
                <c:pt idx="126">
                  <c:v>0.29848827632617875</c:v>
                </c:pt>
                <c:pt idx="127">
                  <c:v>0.29749995430374948</c:v>
                </c:pt>
                <c:pt idx="128">
                  <c:v>0.29644311959826186</c:v>
                </c:pt>
                <c:pt idx="129">
                  <c:v>0.2951726102642192</c:v>
                </c:pt>
                <c:pt idx="130">
                  <c:v>0.29397106863551142</c:v>
                </c:pt>
                <c:pt idx="131">
                  <c:v>0.29270188086424548</c:v>
                </c:pt>
                <c:pt idx="132">
                  <c:v>0.29119357503541027</c:v>
                </c:pt>
                <c:pt idx="133">
                  <c:v>0.28978169459466113</c:v>
                </c:pt>
                <c:pt idx="134">
                  <c:v>0.28830319673900834</c:v>
                </c:pt>
                <c:pt idx="135">
                  <c:v>0.2865607107018544</c:v>
                </c:pt>
                <c:pt idx="136">
                  <c:v>0.28494187654779052</c:v>
                </c:pt>
                <c:pt idx="137">
                  <c:v>0.28325761342716699</c:v>
                </c:pt>
                <c:pt idx="138">
                  <c:v>0.28128512493435959</c:v>
                </c:pt>
                <c:pt idx="139">
                  <c:v>0.27946321835414606</c:v>
                </c:pt>
                <c:pt idx="140">
                  <c:v>0.27757722812701624</c:v>
                </c:pt>
                <c:pt idx="141">
                  <c:v>0.2753794663808905</c:v>
                </c:pt>
                <c:pt idx="142">
                  <c:v>0.27335885554442813</c:v>
                </c:pt>
                <c:pt idx="143">
                  <c:v>0.27127566002647269</c:v>
                </c:pt>
                <c:pt idx="144">
                  <c:v>0.26885789434040203</c:v>
                </c:pt>
                <c:pt idx="145">
                  <c:v>0.26664342382727441</c:v>
                </c:pt>
                <c:pt idx="146">
                  <c:v>0.2643680176499813</c:v>
                </c:pt>
                <c:pt idx="147">
                  <c:v>0.26173604481476248</c:v>
                </c:pt>
                <c:pt idx="148">
                  <c:v>0.25933302399898478</c:v>
                </c:pt>
                <c:pt idx="149">
                  <c:v>0.2568708626345883</c:v>
                </c:pt>
                <c:pt idx="150">
                  <c:v>0.25403099302016185</c:v>
                </c:pt>
                <c:pt idx="151">
                  <c:v>0.25144518334049948</c:v>
                </c:pt>
                <c:pt idx="152">
                  <c:v>0.24880217002206287</c:v>
                </c:pt>
                <c:pt idx="153">
                  <c:v>0.24576121244787552</c:v>
                </c:pt>
                <c:pt idx="154">
                  <c:v>0.24299881359434122</c:v>
                </c:pt>
                <c:pt idx="155">
                  <c:v>0.24018128516226567</c:v>
                </c:pt>
                <c:pt idx="156">
                  <c:v>0.23694653057259848</c:v>
                </c:pt>
                <c:pt idx="157">
                  <c:v>0.23401416562216004</c:v>
                </c:pt>
                <c:pt idx="158">
                  <c:v>0.23102887733109193</c:v>
                </c:pt>
                <c:pt idx="159">
                  <c:v>0.22760808131439719</c:v>
                </c:pt>
                <c:pt idx="160">
                  <c:v>0.22451278085163739</c:v>
                </c:pt>
                <c:pt idx="161">
                  <c:v>0.22136689017419334</c:v>
                </c:pt>
                <c:pt idx="162">
                  <c:v>0.21776825436844674</c:v>
                </c:pt>
                <c:pt idx="163">
                  <c:v>0.21451743962915332</c:v>
                </c:pt>
                <c:pt idx="164">
                  <c:v>0.21121848909529461</c:v>
                </c:pt>
                <c:pt idx="165">
                  <c:v>0.20745064152389806</c:v>
                </c:pt>
                <c:pt idx="166">
                  <c:v>0.20405210660204434</c:v>
                </c:pt>
                <c:pt idx="167">
                  <c:v>0.20060800571524517</c:v>
                </c:pt>
                <c:pt idx="168">
                  <c:v>0.19667998010063553</c:v>
                </c:pt>
                <c:pt idx="169">
                  <c:v>0.19314187326140334</c:v>
                </c:pt>
                <c:pt idx="170">
                  <c:v>0.18956087953496972</c:v>
                </c:pt>
                <c:pt idx="171">
                  <c:v>0.1854820936395313</c:v>
                </c:pt>
                <c:pt idx="172">
                  <c:v>0.18181289778317924</c:v>
                </c:pt>
                <c:pt idx="173">
                  <c:v>0.17810359694218636</c:v>
                </c:pt>
                <c:pt idx="174">
                  <c:v>0.17388382998839588</c:v>
                </c:pt>
                <c:pt idx="175">
                  <c:v>0.17009234231181286</c:v>
                </c:pt>
                <c:pt idx="176">
                  <c:v>0.16626362770812744</c:v>
                </c:pt>
                <c:pt idx="177">
                  <c:v>0.16191299693206909</c:v>
                </c:pt>
                <c:pt idx="178">
                  <c:v>0.15800830783677594</c:v>
                </c:pt>
                <c:pt idx="179">
                  <c:v>0.15406935912651851</c:v>
                </c:pt>
                <c:pt idx="180">
                  <c:v>0.14959829552098372</c:v>
                </c:pt>
                <c:pt idx="181">
                  <c:v>0.14558976681815272</c:v>
                </c:pt>
                <c:pt idx="182">
                  <c:v>0.1415500279527219</c:v>
                </c:pt>
                <c:pt idx="183">
                  <c:v>0.13696925125805179</c:v>
                </c:pt>
                <c:pt idx="184">
                  <c:v>0.13286649372279943</c:v>
                </c:pt>
                <c:pt idx="185">
                  <c:v>0.12873565030622683</c:v>
                </c:pt>
                <c:pt idx="186">
                  <c:v>0.12405614330885878</c:v>
                </c:pt>
                <c:pt idx="187">
                  <c:v>0.11986899363762707</c:v>
                </c:pt>
                <c:pt idx="188">
                  <c:v>0.11565694970455012</c:v>
                </c:pt>
                <c:pt idx="189">
                  <c:v>0.11088993190488983</c:v>
                </c:pt>
                <c:pt idx="190">
                  <c:v>0.10662842913116272</c:v>
                </c:pt>
                <c:pt idx="191">
                  <c:v>0.10234528340109242</c:v>
                </c:pt>
                <c:pt idx="192">
                  <c:v>9.7502184113844897E-2</c:v>
                </c:pt>
                <c:pt idx="193">
                  <c:v>9.3176545538745298E-2</c:v>
                </c:pt>
                <c:pt idx="194">
                  <c:v>8.8832567203545043E-2</c:v>
                </c:pt>
                <c:pt idx="195">
                  <c:v>8.3924998155014502E-2</c:v>
                </c:pt>
                <c:pt idx="196">
                  <c:v>7.9545594850489815E-2</c:v>
                </c:pt>
                <c:pt idx="197">
                  <c:v>7.5151198953196122E-2</c:v>
                </c:pt>
                <c:pt idx="198">
                  <c:v>7.019092644117611E-2</c:v>
                </c:pt>
                <c:pt idx="199">
                  <c:v>6.5768258384505923E-2</c:v>
                </c:pt>
                <c:pt idx="200">
                  <c:v>6.1333980848364569E-2</c:v>
                </c:pt>
                <c:pt idx="201">
                  <c:v>5.633289753152456E-2</c:v>
                </c:pt>
                <c:pt idx="202">
                  <c:v>5.1877568430750802E-2</c:v>
                </c:pt>
                <c:pt idx="203">
                  <c:v>4.7414040798511789E-2</c:v>
                </c:pt>
                <c:pt idx="204">
                  <c:v>4.2384137182760573E-2</c:v>
                </c:pt>
                <c:pt idx="205">
                  <c:v>3.7906829053479543E-2</c:v>
                </c:pt>
                <c:pt idx="206">
                  <c:v>3.3424752997356158E-2</c:v>
                </c:pt>
                <c:pt idx="207">
                  <c:v>2.8378088687624193E-2</c:v>
                </c:pt>
                <c:pt idx="208">
                  <c:v>2.3889536241932949E-2</c:v>
                </c:pt>
                <c:pt idx="209">
                  <c:v>1.9399657905516461E-2</c:v>
                </c:pt>
                <c:pt idx="210">
                  <c:v>1.4348332691867596E-2</c:v>
                </c:pt>
                <c:pt idx="211">
                  <c:v>9.8592976010306085E-3</c:v>
                </c:pt>
                <c:pt idx="212">
                  <c:v>5.3723818345168348E-3</c:v>
                </c:pt>
                <c:pt idx="213">
                  <c:v>3.2850668189667032E-4</c:v>
                </c:pt>
                <c:pt idx="214">
                  <c:v>-4.1502482256241639E-3</c:v>
                </c:pt>
                <c:pt idx="215">
                  <c:v>-8.6234436750428252E-3</c:v>
                </c:pt>
                <c:pt idx="216">
                  <c:v>-1.3647775663786242E-2</c:v>
                </c:pt>
                <c:pt idx="217">
                  <c:v>-1.81055122071411E-2</c:v>
                </c:pt>
                <c:pt idx="218">
                  <c:v>-2.2554262487853617E-2</c:v>
                </c:pt>
                <c:pt idx="219">
                  <c:v>-2.7547005066220862E-2</c:v>
                </c:pt>
                <c:pt idx="220">
                  <c:v>-3.1973035457789213E-2</c:v>
                </c:pt>
                <c:pt idx="221">
                  <c:v>-3.6386674327474028E-2</c:v>
                </c:pt>
                <c:pt idx="222">
                  <c:v>-4.1335856987158338E-2</c:v>
                </c:pt>
                <c:pt idx="223">
                  <c:v>-4.5719569457409383E-2</c:v>
                </c:pt>
                <c:pt idx="224">
                  <c:v>-5.0087514856221961E-2</c:v>
                </c:pt>
                <c:pt idx="225">
                  <c:v>-5.4981271527381061E-2</c:v>
                </c:pt>
                <c:pt idx="226">
                  <c:v>-5.9312155767458276E-2</c:v>
                </c:pt>
                <c:pt idx="227">
                  <c:v>-6.3623935189384334E-2</c:v>
                </c:pt>
                <c:pt idx="228">
                  <c:v>-6.8450532690512461E-2</c:v>
                </c:pt>
                <c:pt idx="229">
                  <c:v>-7.2718205051558016E-2</c:v>
                </c:pt>
                <c:pt idx="230">
                  <c:v>-7.6963480653102267E-2</c:v>
                </c:pt>
                <c:pt idx="231">
                  <c:v>-8.1711346822291669E-2</c:v>
                </c:pt>
                <c:pt idx="232">
                  <c:v>-8.5905575211092933E-2</c:v>
                </c:pt>
                <c:pt idx="233">
                  <c:v>-9.0074168597103849E-2</c:v>
                </c:pt>
                <c:pt idx="234">
                  <c:v>-9.4731920037248507E-2</c:v>
                </c:pt>
                <c:pt idx="235">
                  <c:v>-9.88426484485177E-2</c:v>
                </c:pt>
                <c:pt idx="236">
                  <c:v>-0.10292456507572134</c:v>
                </c:pt>
                <c:pt idx="237">
                  <c:v>-0.10748103444714174</c:v>
                </c:pt>
                <c:pt idx="238">
                  <c:v>-0.11149840707361031</c:v>
                </c:pt>
                <c:pt idx="239">
                  <c:v>-0.11548386021334475</c:v>
                </c:pt>
                <c:pt idx="240">
                  <c:v>-0.11992812300839725</c:v>
                </c:pt>
                <c:pt idx="241">
                  <c:v>-0.12384250787091911</c:v>
                </c:pt>
                <c:pt idx="242">
                  <c:v>-0.12772194207361601</c:v>
                </c:pt>
                <c:pt idx="243">
                  <c:v>-0.13204334280909261</c:v>
                </c:pt>
                <c:pt idx="244">
                  <c:v>-0.13584535485010124</c:v>
                </c:pt>
                <c:pt idx="245">
                  <c:v>-0.13960946885525699</c:v>
                </c:pt>
                <c:pt idx="246">
                  <c:v>-0.14379764661977701</c:v>
                </c:pt>
                <c:pt idx="247">
                  <c:v>-0.14747817020472792</c:v>
                </c:pt>
                <c:pt idx="248">
                  <c:v>-0.15111793924143571</c:v>
                </c:pt>
                <c:pt idx="249">
                  <c:v>-0.15516285253657752</c:v>
                </c:pt>
                <c:pt idx="250">
                  <c:v>-0.15871306330942683</c:v>
                </c:pt>
                <c:pt idx="251">
                  <c:v>-0.16221976073400238</c:v>
                </c:pt>
                <c:pt idx="252">
                  <c:v>-0.16611171154961632</c:v>
                </c:pt>
                <c:pt idx="253">
                  <c:v>-0.16952309758993553</c:v>
                </c:pt>
                <c:pt idx="254">
                  <c:v>-0.17288831580877059</c:v>
                </c:pt>
                <c:pt idx="255">
                  <c:v>-0.17661797287473865</c:v>
                </c:pt>
                <c:pt idx="256">
                  <c:v>-0.17988235510573936</c:v>
                </c:pt>
                <c:pt idx="257">
                  <c:v>-0.18309802573315737</c:v>
                </c:pt>
                <c:pt idx="258">
                  <c:v>-0.18665644689191277</c:v>
                </c:pt>
                <c:pt idx="259">
                  <c:v>-0.18976599869045155</c:v>
                </c:pt>
                <c:pt idx="260">
                  <c:v>-0.19282441189335925</c:v>
                </c:pt>
                <c:pt idx="261">
                  <c:v>-0.19620306553940231</c:v>
                </c:pt>
                <c:pt idx="262">
                  <c:v>-0.19915033150096006</c:v>
                </c:pt>
                <c:pt idx="263">
                  <c:v>-0.20204415448377877</c:v>
                </c:pt>
                <c:pt idx="264">
                  <c:v>-0.20523494001891104</c:v>
                </c:pt>
                <c:pt idx="265">
                  <c:v>-0.2080128538325019</c:v>
                </c:pt>
                <c:pt idx="266">
                  <c:v>-0.21073514841817673</c:v>
                </c:pt>
                <c:pt idx="267">
                  <c:v>-0.21373041567334708</c:v>
                </c:pt>
                <c:pt idx="268">
                  <c:v>-0.21633231706360953</c:v>
                </c:pt>
                <c:pt idx="269">
                  <c:v>-0.21887655632842276</c:v>
                </c:pt>
                <c:pt idx="270">
                  <c:v>-0.22166912390564159</c:v>
                </c:pt>
                <c:pt idx="271">
                  <c:v>-0.22408877460137283</c:v>
                </c:pt>
                <c:pt idx="272">
                  <c:v>-0.22644885852378802</c:v>
                </c:pt>
                <c:pt idx="273">
                  <c:v>-0.22903203101408862</c:v>
                </c:pt>
                <c:pt idx="274">
                  <c:v>-0.23126362970503667</c:v>
                </c:pt>
                <c:pt idx="275">
                  <c:v>-0.23343389979099882</c:v>
                </c:pt>
                <c:pt idx="276">
                  <c:v>-0.23580148382725524</c:v>
                </c:pt>
                <c:pt idx="277">
                  <c:v>-0.23783968007320661</c:v>
                </c:pt>
                <c:pt idx="278">
                  <c:v>-0.23981493292284395</c:v>
                </c:pt>
                <c:pt idx="279">
                  <c:v>-0.24196125202886543</c:v>
                </c:pt>
                <c:pt idx="280">
                  <c:v>-0.24380115908777195</c:v>
                </c:pt>
                <c:pt idx="281">
                  <c:v>-0.24557665887097235</c:v>
                </c:pt>
                <c:pt idx="282">
                  <c:v>-0.24749656707131867</c:v>
                </c:pt>
                <c:pt idx="283">
                  <c:v>-0.24913377361566114</c:v>
                </c:pt>
                <c:pt idx="284">
                  <c:v>-0.25070526342661192</c:v>
                </c:pt>
                <c:pt idx="285">
                  <c:v>-0.25239415758449002</c:v>
                </c:pt>
                <c:pt idx="286">
                  <c:v>-0.25382473827779628</c:v>
                </c:pt>
                <c:pt idx="287">
                  <c:v>-0.25518845034126358</c:v>
                </c:pt>
                <c:pt idx="288">
                  <c:v>-0.25664228119492433</c:v>
                </c:pt>
                <c:pt idx="289">
                  <c:v>-0.25786280610308421</c:v>
                </c:pt>
                <c:pt idx="290">
                  <c:v>-0.25901547080796194</c:v>
                </c:pt>
                <c:pt idx="291">
                  <c:v>-0.26023075267913581</c:v>
                </c:pt>
                <c:pt idx="292">
                  <c:v>-0.26123829549394856</c:v>
                </c:pt>
                <c:pt idx="293">
                  <c:v>-0.26217714923241836</c:v>
                </c:pt>
                <c:pt idx="294">
                  <c:v>-0.26315096838351421</c:v>
                </c:pt>
                <c:pt idx="295">
                  <c:v>-0.26394311343875126</c:v>
                </c:pt>
                <c:pt idx="296">
                  <c:v>-0.26466590523225797</c:v>
                </c:pt>
                <c:pt idx="297">
                  <c:v>-0.26539592685228675</c:v>
                </c:pt>
                <c:pt idx="298">
                  <c:v>-0.26597077491544913</c:v>
                </c:pt>
                <c:pt idx="299">
                  <c:v>-0.26647577181160592</c:v>
                </c:pt>
                <c:pt idx="300">
                  <c:v>-0.26696024561408077</c:v>
                </c:pt>
                <c:pt idx="301">
                  <c:v>-0.26731641843996418</c:v>
                </c:pt>
                <c:pt idx="302">
                  <c:v>-0.26760240966744736</c:v>
                </c:pt>
                <c:pt idx="303">
                  <c:v>-0.26784017408683891</c:v>
                </c:pt>
                <c:pt idx="304">
                  <c:v>-0.267976817721989</c:v>
                </c:pt>
                <c:pt idx="305">
                  <c:v>-0.26804311759346133</c:v>
                </c:pt>
                <c:pt idx="306">
                  <c:v>-0.26803360257014536</c:v>
                </c:pt>
                <c:pt idx="307">
                  <c:v>-0.26795038940028132</c:v>
                </c:pt>
                <c:pt idx="308">
                  <c:v>-0.26779683895638329</c:v>
                </c:pt>
                <c:pt idx="309">
                  <c:v>-0.26754006730340579</c:v>
                </c:pt>
                <c:pt idx="310">
                  <c:v>-0.26723719683890196</c:v>
                </c:pt>
                <c:pt idx="311">
                  <c:v>-0.26686416422936859</c:v>
                </c:pt>
                <c:pt idx="312">
                  <c:v>-0.26636075157775069</c:v>
                </c:pt>
                <c:pt idx="313">
                  <c:v>-0.26583894997529445</c:v>
                </c:pt>
                <c:pt idx="314">
                  <c:v>-0.26524732957628949</c:v>
                </c:pt>
                <c:pt idx="315">
                  <c:v>-0.26449848289899852</c:v>
                </c:pt>
                <c:pt idx="316">
                  <c:v>-0.26375900122057</c:v>
                </c:pt>
                <c:pt idx="317">
                  <c:v>-0.26295021149034364</c:v>
                </c:pt>
                <c:pt idx="318">
                  <c:v>-0.2619577262084794</c:v>
                </c:pt>
                <c:pt idx="319">
                  <c:v>-0.26100233742182471</c:v>
                </c:pt>
                <c:pt idx="320">
                  <c:v>-0.25997831749984784</c:v>
                </c:pt>
                <c:pt idx="321">
                  <c:v>-0.25874457317797317</c:v>
                </c:pt>
                <c:pt idx="322">
                  <c:v>-0.25757556790577951</c:v>
                </c:pt>
                <c:pt idx="323">
                  <c:v>-0.25633877296348867</c:v>
                </c:pt>
                <c:pt idx="324">
                  <c:v>-0.25486672760442891</c:v>
                </c:pt>
                <c:pt idx="325">
                  <c:v>-0.25348690863236001</c:v>
                </c:pt>
                <c:pt idx="326">
                  <c:v>-0.25204030398669236</c:v>
                </c:pt>
                <c:pt idx="327">
                  <c:v>-0.25033348693947644</c:v>
                </c:pt>
                <c:pt idx="328">
                  <c:v>-0.24874616249627352</c:v>
                </c:pt>
                <c:pt idx="329">
                  <c:v>-0.24709321650007432</c:v>
                </c:pt>
                <c:pt idx="330">
                  <c:v>-0.24515571999804808</c:v>
                </c:pt>
                <c:pt idx="331">
                  <c:v>-0.2433646958237648</c:v>
                </c:pt>
                <c:pt idx="332">
                  <c:v>-0.24150937155012825</c:v>
                </c:pt>
                <c:pt idx="333">
                  <c:v>-0.23934584089947508</c:v>
                </c:pt>
                <c:pt idx="334">
                  <c:v>-0.23735541112092046</c:v>
                </c:pt>
                <c:pt idx="335">
                  <c:v>-0.23530215686139777</c:v>
                </c:pt>
                <c:pt idx="336">
                  <c:v>-0.23291777930364271</c:v>
                </c:pt>
                <c:pt idx="337">
                  <c:v>-0.23073271613885599</c:v>
                </c:pt>
                <c:pt idx="338">
                  <c:v>-0.2284864547383133</c:v>
                </c:pt>
                <c:pt idx="339">
                  <c:v>-0.22588694701348713</c:v>
                </c:pt>
                <c:pt idx="340">
                  <c:v>-0.22351248932995538</c:v>
                </c:pt>
                <c:pt idx="341">
                  <c:v>-0.22107860638365068</c:v>
                </c:pt>
                <c:pt idx="342">
                  <c:v>-0.21827020102393882</c:v>
                </c:pt>
                <c:pt idx="343">
                  <c:v>-0.21571204177798392</c:v>
                </c:pt>
                <c:pt idx="344">
                  <c:v>-0.21309637271916232</c:v>
                </c:pt>
                <c:pt idx="345">
                  <c:v>-0.2100858031058998</c:v>
                </c:pt>
                <c:pt idx="346">
                  <c:v>-0.20735007569335032</c:v>
                </c:pt>
                <c:pt idx="347">
                  <c:v>-0.20455889180231626</c:v>
                </c:pt>
                <c:pt idx="348">
                  <c:v>-0.20135337602215536</c:v>
                </c:pt>
                <c:pt idx="349">
                  <c:v>-0.19844663957302913</c:v>
                </c:pt>
                <c:pt idx="350">
                  <c:v>-0.19548663294123911</c:v>
                </c:pt>
                <c:pt idx="351">
                  <c:v>-0.19209385648019714</c:v>
                </c:pt>
                <c:pt idx="352">
                  <c:v>-0.18902308013265096</c:v>
                </c:pt>
                <c:pt idx="353">
                  <c:v>-0.18590134761787755</c:v>
                </c:pt>
                <c:pt idx="354">
                  <c:v>-0.18232944493475597</c:v>
                </c:pt>
                <c:pt idx="355">
                  <c:v>-0.17910199112600733</c:v>
                </c:pt>
                <c:pt idx="356">
                  <c:v>-0.17582601733704281</c:v>
                </c:pt>
                <c:pt idx="357">
                  <c:v>-0.17208355236039752</c:v>
                </c:pt>
                <c:pt idx="358">
                  <c:v>-0.16870715917467993</c:v>
                </c:pt>
                <c:pt idx="359">
                  <c:v>-0.16528479852637507</c:v>
                </c:pt>
                <c:pt idx="360">
                  <c:v>-0.16138074412179795</c:v>
                </c:pt>
                <c:pt idx="361">
                  <c:v>-0.15786350673767149</c:v>
                </c:pt>
                <c:pt idx="362">
                  <c:v>-0.1543029646193341</c:v>
                </c:pt>
                <c:pt idx="363">
                  <c:v>-0.15024668107627465</c:v>
                </c:pt>
                <c:pt idx="364">
                  <c:v>-0.14659703235777402</c:v>
                </c:pt>
                <c:pt idx="365">
                  <c:v>-0.14290684546007762</c:v>
                </c:pt>
                <c:pt idx="366">
                  <c:v>-0.13870805804978395</c:v>
                </c:pt>
                <c:pt idx="367">
                  <c:v>-0.13493474832793775</c:v>
                </c:pt>
                <c:pt idx="368">
                  <c:v>-0.13112376417549429</c:v>
                </c:pt>
                <c:pt idx="369">
                  <c:v>-0.12679253983389466</c:v>
                </c:pt>
                <c:pt idx="370">
                  <c:v>-0.1229046159270919</c:v>
                </c:pt>
                <c:pt idx="371">
                  <c:v>-0.11898197166582966</c:v>
                </c:pt>
                <c:pt idx="372">
                  <c:v>-0.11452869485718967</c:v>
                </c:pt>
                <c:pt idx="373">
                  <c:v>-0.1105354783806933</c:v>
                </c:pt>
                <c:pt idx="374">
                  <c:v>-0.10651057887076215</c:v>
                </c:pt>
                <c:pt idx="375">
                  <c:v>-0.10194592669012392</c:v>
                </c:pt>
                <c:pt idx="376">
                  <c:v>-9.7856991706736535E-2</c:v>
                </c:pt>
                <c:pt idx="377">
                  <c:v>-9.3739486973600739E-2</c:v>
                </c:pt>
                <c:pt idx="378">
                  <c:v>-8.9074403547561631E-2</c:v>
                </c:pt>
                <c:pt idx="379">
                  <c:v>-8.4899553613012435E-2</c:v>
                </c:pt>
                <c:pt idx="380">
                  <c:v>-8.0699315710741126E-2</c:v>
                </c:pt>
                <c:pt idx="381">
                  <c:v>-7.594498595801602E-2</c:v>
                </c:pt>
                <c:pt idx="382">
                  <c:v>-7.1694230616180132E-2</c:v>
                </c:pt>
                <c:pt idx="383">
                  <c:v>-6.7421329958345794E-2</c:v>
                </c:pt>
                <c:pt idx="384">
                  <c:v>-6.2589152773010387E-2</c:v>
                </c:pt>
                <c:pt idx="385">
                  <c:v>-5.8272683557164522E-2</c:v>
                </c:pt>
                <c:pt idx="386">
                  <c:v>-5.3937364772248565E-2</c:v>
                </c:pt>
                <c:pt idx="387">
                  <c:v>-4.9038925693943587E-2</c:v>
                </c:pt>
                <c:pt idx="388">
                  <c:v>-4.4667091691762952E-2</c:v>
                </c:pt>
                <c:pt idx="389">
                  <c:v>-4.0279749060806842E-2</c:v>
                </c:pt>
                <c:pt idx="390">
                  <c:v>-3.5326792497507434E-2</c:v>
                </c:pt>
                <c:pt idx="391">
                  <c:v>-3.0910075538235056E-2</c:v>
                </c:pt>
                <c:pt idx="392">
                  <c:v>-2.6481228073702213E-2</c:v>
                </c:pt>
                <c:pt idx="393">
                  <c:v>-2.1485629143492932E-2</c:v>
                </c:pt>
                <c:pt idx="394">
                  <c:v>-1.7034618666944661E-2</c:v>
                </c:pt>
                <c:pt idx="395">
                  <c:v>-1.2574884892528507E-2</c:v>
                </c:pt>
                <c:pt idx="396">
                  <c:v>-7.5486209520530742E-3</c:v>
                </c:pt>
                <c:pt idx="397">
                  <c:v>-3.0739886195546538E-3</c:v>
                </c:pt>
                <c:pt idx="398">
                  <c:v>1.4059388885995956E-3</c:v>
                </c:pt>
                <c:pt idx="399">
                  <c:v>6.4508169608296119E-3</c:v>
                </c:pt>
                <c:pt idx="400">
                  <c:v>1.0938342852622556E-2</c:v>
                </c:pt>
                <c:pt idx="401">
                  <c:v>1.5427723102242961E-2</c:v>
                </c:pt>
                <c:pt idx="402">
                  <c:v>2.0479119798814081E-2</c:v>
                </c:pt>
                <c:pt idx="403">
                  <c:v>2.4968780039883936E-2</c:v>
                </c:pt>
                <c:pt idx="404">
                  <c:v>2.9456849374978465E-2</c:v>
                </c:pt>
                <c:pt idx="405">
                  <c:v>3.4502653559542691E-2</c:v>
                </c:pt>
                <c:pt idx="406">
                  <c:v>3.8983683822595046E-2</c:v>
                </c:pt>
                <c:pt idx="407">
                  <c:v>4.3459681730196369E-2</c:v>
                </c:pt>
                <c:pt idx="408">
                  <c:v>4.8487795674910225E-2</c:v>
                </c:pt>
                <c:pt idx="409">
                  <c:v>5.2949452323728149E-2</c:v>
                </c:pt>
                <c:pt idx="410">
                  <c:v>5.740264723310274E-2</c:v>
                </c:pt>
                <c:pt idx="411">
                  <c:v>6.2401015623918324E-2</c:v>
                </c:pt>
                <c:pt idx="412">
                  <c:v>6.6832601472108122E-2</c:v>
                </c:pt>
                <c:pt idx="413">
                  <c:v>7.125231648457403E-2</c:v>
                </c:pt>
                <c:pt idx="414">
                  <c:v>7.6208955324839525E-2</c:v>
                </c:pt>
                <c:pt idx="415">
                  <c:v>8.0599845283209182E-2</c:v>
                </c:pt>
                <c:pt idx="416">
                  <c:v>8.497548377087305E-2</c:v>
                </c:pt>
                <c:pt idx="417">
                  <c:v>8.9878509113943961E-2</c:v>
                </c:pt>
                <c:pt idx="418">
                  <c:v>9.4218175665022719E-2</c:v>
                </c:pt>
                <c:pt idx="419">
                  <c:v>9.8539246677061071E-2</c:v>
                </c:pt>
                <c:pt idx="420">
                  <c:v>0.10337690311903339</c:v>
                </c:pt>
                <c:pt idx="421">
                  <c:v>0.10765494155765512</c:v>
                </c:pt>
                <c:pt idx="422">
                  <c:v>0.11191108497322619</c:v>
                </c:pt>
                <c:pt idx="423">
                  <c:v>0.11667177383747779</c:v>
                </c:pt>
                <c:pt idx="424">
                  <c:v>0.12087792721691185</c:v>
                </c:pt>
                <c:pt idx="425">
                  <c:v>0.12505893858439185</c:v>
                </c:pt>
                <c:pt idx="426">
                  <c:v>0.12973124573035749</c:v>
                </c:pt>
                <c:pt idx="427">
                  <c:v>0.13385542945417661</c:v>
                </c:pt>
                <c:pt idx="428">
                  <c:v>0.13795128445718122</c:v>
                </c:pt>
                <c:pt idx="429">
                  <c:v>0.1425240076466725</c:v>
                </c:pt>
                <c:pt idx="430">
                  <c:v>0.14655633364739681</c:v>
                </c:pt>
                <c:pt idx="431">
                  <c:v>0.15055721213885401</c:v>
                </c:pt>
                <c:pt idx="432">
                  <c:v>0.15501938789438541</c:v>
                </c:pt>
                <c:pt idx="433">
                  <c:v>0.15895018834093214</c:v>
                </c:pt>
                <c:pt idx="434">
                  <c:v>0.16284649788773234</c:v>
                </c:pt>
                <c:pt idx="435">
                  <c:v>0.16718742777830939</c:v>
                </c:pt>
                <c:pt idx="436">
                  <c:v>0.17100727825542178</c:v>
                </c:pt>
                <c:pt idx="437">
                  <c:v>0.17478967713703111</c:v>
                </c:pt>
                <c:pt idx="438">
                  <c:v>0.17899895342852801</c:v>
                </c:pt>
                <c:pt idx="439">
                  <c:v>0.18269869553253912</c:v>
                </c:pt>
                <c:pt idx="440">
                  <c:v>0.18635811513857961</c:v>
                </c:pt>
                <c:pt idx="441">
                  <c:v>0.19042564574713225</c:v>
                </c:pt>
                <c:pt idx="442">
                  <c:v>0.19399640904402835</c:v>
                </c:pt>
                <c:pt idx="443">
                  <c:v>0.19752407561697002</c:v>
                </c:pt>
                <c:pt idx="444">
                  <c:v>0.2014401083055842</c:v>
                </c:pt>
                <c:pt idx="445">
                  <c:v>0.20487333159856844</c:v>
                </c:pt>
                <c:pt idx="446">
                  <c:v>0.20826078726954422</c:v>
                </c:pt>
                <c:pt idx="447">
                  <c:v>0.21201593302984276</c:v>
                </c:pt>
                <c:pt idx="448">
                  <c:v>0.21530338488554202</c:v>
                </c:pt>
                <c:pt idx="449">
                  <c:v>0.21854250795277949</c:v>
                </c:pt>
                <c:pt idx="450">
                  <c:v>0.2221277635159554</c:v>
                </c:pt>
                <c:pt idx="451">
                  <c:v>0.22526156199991607</c:v>
                </c:pt>
                <c:pt idx="452">
                  <c:v>0.22834458640118099</c:v>
                </c:pt>
                <c:pt idx="453">
                  <c:v>0.23175135582405734</c:v>
                </c:pt>
                <c:pt idx="454">
                  <c:v>0.23472398739834008</c:v>
                </c:pt>
                <c:pt idx="455">
                  <c:v>0.23764352133070527</c:v>
                </c:pt>
                <c:pt idx="456">
                  <c:v>0.24086363660521123</c:v>
                </c:pt>
                <c:pt idx="457">
                  <c:v>0.24366797414271213</c:v>
                </c:pt>
                <c:pt idx="458">
                  <c:v>0.24641701778500902</c:v>
                </c:pt>
                <c:pt idx="459">
                  <c:v>0.24944275842164665</c:v>
                </c:pt>
                <c:pt idx="460">
                  <c:v>0.25207207829396694</c:v>
                </c:pt>
                <c:pt idx="461">
                  <c:v>0.25464404058942886</c:v>
                </c:pt>
                <c:pt idx="462">
                  <c:v>0.25746815212777752</c:v>
                </c:pt>
                <c:pt idx="463">
                  <c:v>0.25991615032567211</c:v>
                </c:pt>
                <c:pt idx="464">
                  <c:v>0.26230486478453124</c:v>
                </c:pt>
                <c:pt idx="465">
                  <c:v>0.26492057618640935</c:v>
                </c:pt>
                <c:pt idx="466">
                  <c:v>0.26718138343416392</c:v>
                </c:pt>
                <c:pt idx="467">
                  <c:v>0.26938112291831462</c:v>
                </c:pt>
                <c:pt idx="468">
                  <c:v>0.27178216280189693</c:v>
                </c:pt>
                <c:pt idx="469">
                  <c:v>0.27385035862939622</c:v>
                </c:pt>
                <c:pt idx="470">
                  <c:v>0.2758558490836765</c:v>
                </c:pt>
                <c:pt idx="471">
                  <c:v>0.27803646075964444</c:v>
                </c:pt>
                <c:pt idx="472">
                  <c:v>0.27990708649839219</c:v>
                </c:pt>
                <c:pt idx="473">
                  <c:v>0.28171351959556212</c:v>
                </c:pt>
                <c:pt idx="474">
                  <c:v>0.2836684748692368</c:v>
                </c:pt>
                <c:pt idx="475">
                  <c:v>0.28533704554116879</c:v>
                </c:pt>
                <c:pt idx="476">
                  <c:v>0.28694009021026756</c:v>
                </c:pt>
                <c:pt idx="477">
                  <c:v>0.28866470191663385</c:v>
                </c:pt>
                <c:pt idx="478">
                  <c:v>0.29012721698721916</c:v>
                </c:pt>
                <c:pt idx="479">
                  <c:v>0.29152302979766209</c:v>
                </c:pt>
                <c:pt idx="480">
                  <c:v>0.29301316303922975</c:v>
                </c:pt>
                <c:pt idx="481">
                  <c:v>0.2942661160090792</c:v>
                </c:pt>
                <c:pt idx="482">
                  <c:v>0.29545135038559633</c:v>
                </c:pt>
                <c:pt idx="483">
                  <c:v>0.29670343244615444</c:v>
                </c:pt>
                <c:pt idx="484">
                  <c:v>0.29774381925813953</c:v>
                </c:pt>
                <c:pt idx="485">
                  <c:v>0.29871563350446667</c:v>
                </c:pt>
                <c:pt idx="486">
                  <c:v>0.29972666241495954</c:v>
                </c:pt>
                <c:pt idx="487">
                  <c:v>0.30055198865668464</c:v>
                </c:pt>
                <c:pt idx="488">
                  <c:v>0.30130805276875167</c:v>
                </c:pt>
                <c:pt idx="489">
                  <c:v>0.30207560450475562</c:v>
                </c:pt>
                <c:pt idx="490">
                  <c:v>0.30268389138911594</c:v>
                </c:pt>
                <c:pt idx="491">
                  <c:v>0.30322239264143336</c:v>
                </c:pt>
                <c:pt idx="492">
                  <c:v>0.30374462693494197</c:v>
                </c:pt>
                <c:pt idx="493">
                  <c:v>0.30413441604442809</c:v>
                </c:pt>
                <c:pt idx="494">
                  <c:v>0.30445406333623937</c:v>
                </c:pt>
                <c:pt idx="495">
                  <c:v>0.30472972808786025</c:v>
                </c:pt>
                <c:pt idx="496">
                  <c:v>0.3049000848712291</c:v>
                </c:pt>
                <c:pt idx="497">
                  <c:v>0.30500011182203457</c:v>
                </c:pt>
                <c:pt idx="498">
                  <c:v>0.30502854610300018</c:v>
                </c:pt>
                <c:pt idx="499">
                  <c:v>0.30497906211594311</c:v>
                </c:pt>
                <c:pt idx="500">
                  <c:v>0.30485922890295469</c:v>
                </c:pt>
                <c:pt idx="501">
                  <c:v>0.30464036453975296</c:v>
                </c:pt>
                <c:pt idx="502">
                  <c:v>0.30437115842417239</c:v>
                </c:pt>
                <c:pt idx="503">
                  <c:v>0.30403175235731023</c:v>
                </c:pt>
                <c:pt idx="504">
                  <c:v>0.30356611409513445</c:v>
                </c:pt>
                <c:pt idx="505">
                  <c:v>0.30307783129469207</c:v>
                </c:pt>
                <c:pt idx="506">
                  <c:v>0.30251966612773556</c:v>
                </c:pt>
                <c:pt idx="507">
                  <c:v>0.30180837037236918</c:v>
                </c:pt>
                <c:pt idx="508">
                  <c:v>0.30110218158497748</c:v>
                </c:pt>
                <c:pt idx="509">
                  <c:v>0.30032659556452407</c:v>
                </c:pt>
                <c:pt idx="510">
                  <c:v>0.29937134770566309</c:v>
                </c:pt>
                <c:pt idx="511">
                  <c:v>0.29844894607664513</c:v>
                </c:pt>
                <c:pt idx="512">
                  <c:v>0.29745779873355488</c:v>
                </c:pt>
                <c:pt idx="513">
                  <c:v>0.29626088905599773</c:v>
                </c:pt>
                <c:pt idx="514">
                  <c:v>0.29512448611863185</c:v>
                </c:pt>
                <c:pt idx="515">
                  <c:v>0.29392015380965009</c:v>
                </c:pt>
                <c:pt idx="516">
                  <c:v>0.29248445200215245</c:v>
                </c:pt>
                <c:pt idx="517">
                  <c:v>0.29113677237534058</c:v>
                </c:pt>
                <c:pt idx="518">
                  <c:v>0.28972214258558843</c:v>
                </c:pt>
                <c:pt idx="519">
                  <c:v>0.28805109086055031</c:v>
                </c:pt>
                <c:pt idx="520">
                  <c:v>0.28649536571632156</c:v>
                </c:pt>
                <c:pt idx="521">
                  <c:v>0.2848738301363144</c:v>
                </c:pt>
                <c:pt idx="522">
                  <c:v>0.28297143497679422</c:v>
                </c:pt>
                <c:pt idx="523">
                  <c:v>0.28121139429330583</c:v>
                </c:pt>
                <c:pt idx="524">
                  <c:v>0.27938684068709835</c:v>
                </c:pt>
                <c:pt idx="525">
                  <c:v>0.27725766324094275</c:v>
                </c:pt>
                <c:pt idx="526">
                  <c:v>0.27529752685955267</c:v>
                </c:pt>
                <c:pt idx="527">
                  <c:v>0.27327432974350668</c:v>
                </c:pt>
                <c:pt idx="528">
                  <c:v>0.27092347488762553</c:v>
                </c:pt>
                <c:pt idx="529">
                  <c:v>0.26876794239547802</c:v>
                </c:pt>
                <c:pt idx="530">
                  <c:v>0.266550952550002</c:v>
                </c:pt>
                <c:pt idx="531">
                  <c:v>0.26398405665100927</c:v>
                </c:pt>
                <c:pt idx="532">
                  <c:v>0.26163829611339068</c:v>
                </c:pt>
                <c:pt idx="533">
                  <c:v>0.25923282895279742</c:v>
                </c:pt>
                <c:pt idx="534">
                  <c:v>0.25645604635336128</c:v>
                </c:pt>
                <c:pt idx="535">
                  <c:v>0.2539256819228411</c:v>
                </c:pt>
                <c:pt idx="536">
                  <c:v>0.25133750475120764</c:v>
                </c:pt>
                <c:pt idx="537">
                  <c:v>0.24835749301451124</c:v>
                </c:pt>
                <c:pt idx="538">
                  <c:v>0.24564859144657691</c:v>
                </c:pt>
                <c:pt idx="539">
                  <c:v>0.2428839096301616</c:v>
                </c:pt>
                <c:pt idx="540">
                  <c:v>0.23970781357785118</c:v>
                </c:pt>
                <c:pt idx="541">
                  <c:v>0.23682686968536606</c:v>
                </c:pt>
                <c:pt idx="542">
                  <c:v>0.23389231177473593</c:v>
                </c:pt>
                <c:pt idx="543">
                  <c:v>0.23052774635662732</c:v>
                </c:pt>
                <c:pt idx="544">
                  <c:v>0.22748166743798601</c:v>
                </c:pt>
                <c:pt idx="545">
                  <c:v>0.2243842692755138</c:v>
                </c:pt>
                <c:pt idx="546">
                  <c:v>0.22083930131213914</c:v>
                </c:pt>
                <c:pt idx="547">
                  <c:v>0.21763539059045525</c:v>
                </c:pt>
                <c:pt idx="548">
                  <c:v>0.21438257844134589</c:v>
                </c:pt>
                <c:pt idx="549">
                  <c:v>0.21066570728305875</c:v>
                </c:pt>
                <c:pt idx="550">
                  <c:v>0.2073116463960907</c:v>
                </c:pt>
                <c:pt idx="551">
                  <c:v>0.20391121914327084</c:v>
                </c:pt>
                <c:pt idx="552">
                  <c:v>0.20003135629239233</c:v>
                </c:pt>
                <c:pt idx="553">
                  <c:v>0.19653518687517632</c:v>
                </c:pt>
                <c:pt idx="554">
                  <c:v>0.1929952973208586</c:v>
                </c:pt>
                <c:pt idx="555">
                  <c:v>0.18896174506561131</c:v>
                </c:pt>
                <c:pt idx="556">
                  <c:v>0.18533184947002215</c:v>
                </c:pt>
                <c:pt idx="557">
                  <c:v>0.181660984788658</c:v>
                </c:pt>
                <c:pt idx="558">
                  <c:v>0.17748341390017011</c:v>
                </c:pt>
                <c:pt idx="559">
                  <c:v>0.17372849509751012</c:v>
                </c:pt>
                <c:pt idx="560">
                  <c:v>0.16993545648713282</c:v>
                </c:pt>
                <c:pt idx="561">
                  <c:v>0.16562388303296</c:v>
                </c:pt>
                <c:pt idx="562">
                  <c:v>0.16175294374790061</c:v>
                </c:pt>
                <c:pt idx="563">
                  <c:v>0.15784682532852151</c:v>
                </c:pt>
                <c:pt idx="564">
                  <c:v>0.153411586658348</c:v>
                </c:pt>
                <c:pt idx="565">
                  <c:v>0.14943390778412008</c:v>
                </c:pt>
                <c:pt idx="566">
                  <c:v>0.14542407479383274</c:v>
                </c:pt>
                <c:pt idx="567">
                  <c:v>0.14087580475478975</c:v>
                </c:pt>
                <c:pt idx="568">
                  <c:v>0.13680092310152486</c:v>
                </c:pt>
                <c:pt idx="569">
                  <c:v>0.13269698944258149</c:v>
                </c:pt>
                <c:pt idx="570">
                  <c:v>0.12804659288374334</c:v>
                </c:pt>
                <c:pt idx="571">
                  <c:v>0.12388427831317855</c:v>
                </c:pt>
                <c:pt idx="572">
                  <c:v>0.1196960835018738</c:v>
                </c:pt>
                <c:pt idx="573">
                  <c:v>0.11495471012899106</c:v>
                </c:pt>
                <c:pt idx="574">
                  <c:v>0.11071494213042712</c:v>
                </c:pt>
                <c:pt idx="575">
                  <c:v>0.10645252770605373</c:v>
                </c:pt>
                <c:pt idx="576">
                  <c:v>0.10163154534922272</c:v>
                </c:pt>
                <c:pt idx="577">
                  <c:v>9.7324489112883078E-2</c:v>
                </c:pt>
                <c:pt idx="578">
                  <c:v>9.2998074562320787E-2</c:v>
                </c:pt>
                <c:pt idx="579">
                  <c:v>8.8109041920682002E-2</c:v>
                </c:pt>
                <c:pt idx="580">
                  <c:v>8.3745023965838467E-2</c:v>
                </c:pt>
                <c:pt idx="581">
                  <c:v>7.9364982221499347E-2</c:v>
                </c:pt>
                <c:pt idx="582">
                  <c:v>7.4419621150311699E-2</c:v>
                </c:pt>
                <c:pt idx="583">
                  <c:v>7.0009104566610747E-2</c:v>
                </c:pt>
                <c:pt idx="584">
                  <c:v>6.5585937136485972E-2</c:v>
                </c:pt>
                <c:pt idx="585">
                  <c:v>6.0596104543021043E-2</c:v>
                </c:pt>
                <c:pt idx="586">
                  <c:v>5.6149663904371441E-2</c:v>
                </c:pt>
                <c:pt idx="587">
                  <c:v>5.1693975693807792E-2</c:v>
                </c:pt>
                <c:pt idx="588">
                  <c:v>4.6671635109445789E-2</c:v>
                </c:pt>
                <c:pt idx="589">
                  <c:v>4.2199931120613508E-2</c:v>
                </c:pt>
                <c:pt idx="590">
                  <c:v>3.7722405006186274E-2</c:v>
                </c:pt>
                <c:pt idx="591">
                  <c:v>3.2679597902871879E-2</c:v>
                </c:pt>
                <c:pt idx="592">
                  <c:v>2.8193351839569322E-2</c:v>
                </c:pt>
                <c:pt idx="593">
                  <c:v>2.3704723056012768E-2</c:v>
                </c:pt>
                <c:pt idx="594">
                  <c:v>1.8653539975842261E-2</c:v>
                </c:pt>
                <c:pt idx="595">
                  <c:v>1.4163507979593652E-2</c:v>
                </c:pt>
                <c:pt idx="596">
                  <c:v>9.6745383811985084E-3</c:v>
                </c:pt>
                <c:pt idx="597">
                  <c:v>4.627089948357116E-3</c:v>
                </c:pt>
                <c:pt idx="598">
                  <c:v>1.440372377702788E-4</c:v>
                </c:pt>
                <c:pt idx="599">
                  <c:v>-4.3345105040412876E-3</c:v>
                </c:pt>
                <c:pt idx="600">
                  <c:v>-9.3661226194904912E-3</c:v>
                </c:pt>
                <c:pt idx="601">
                  <c:v>-1.38314475592154E-2</c:v>
                </c:pt>
                <c:pt idx="602">
                  <c:v>-1.8288835760290154E-2</c:v>
                </c:pt>
                <c:pt idx="603">
                  <c:v>-2.3292547857132924E-2</c:v>
                </c:pt>
                <c:pt idx="604">
                  <c:v>-2.7729439044575005E-2</c:v>
                </c:pt>
                <c:pt idx="605">
                  <c:v>-3.2154980752455251E-2</c:v>
                </c:pt>
                <c:pt idx="606">
                  <c:v>-3.711879602208415E-2</c:v>
                </c:pt>
                <c:pt idx="607">
                  <c:v>-4.151661564806701E-2</c:v>
                </c:pt>
                <c:pt idx="608">
                  <c:v>-4.5899700264881028E-2</c:v>
                </c:pt>
                <c:pt idx="609">
                  <c:v>-5.0811717554575746E-2</c:v>
                </c:pt>
                <c:pt idx="610">
                  <c:v>-5.5159921487200024E-2</c:v>
                </c:pt>
                <c:pt idx="611">
                  <c:v>-5.949004020940548E-2</c:v>
                </c:pt>
                <c:pt idx="612">
                  <c:v>-6.433848255633523E-2</c:v>
                </c:pt>
                <c:pt idx="613">
                  <c:v>-6.8626645621349014E-2</c:v>
                </c:pt>
                <c:pt idx="614">
                  <c:v>-7.2893416635495617E-2</c:v>
                </c:pt>
                <c:pt idx="615">
                  <c:v>-7.7666659502949792E-2</c:v>
                </c:pt>
                <c:pt idx="616">
                  <c:v>-8.188450047900328E-2</c:v>
                </c:pt>
                <c:pt idx="617">
                  <c:v>-8.6077693852931292E-2</c:v>
                </c:pt>
                <c:pt idx="618">
                  <c:v>-9.076429300111119E-2</c:v>
                </c:pt>
                <c:pt idx="619">
                  <c:v>-9.4901699269794193E-2</c:v>
                </c:pt>
                <c:pt idx="620">
                  <c:v>-9.9011261479748536E-2</c:v>
                </c:pt>
                <c:pt idx="621">
                  <c:v>-0.10359998040422205</c:v>
                </c:pt>
                <c:pt idx="622">
                  <c:v>-0.10764703219593821</c:v>
                </c:pt>
                <c:pt idx="623">
                  <c:v>-0.11166311023071326</c:v>
                </c:pt>
                <c:pt idx="624">
                  <c:v>-0.11614294710289808</c:v>
                </c:pt>
                <c:pt idx="625">
                  <c:v>-0.12008994128027747</c:v>
                </c:pt>
                <c:pt idx="626">
                  <c:v>-0.12400290626461657</c:v>
                </c:pt>
                <c:pt idx="627">
                  <c:v>-0.12836312030954783</c:v>
                </c:pt>
                <c:pt idx="628">
                  <c:v>-0.132200593631527</c:v>
                </c:pt>
                <c:pt idx="629">
                  <c:v>-0.13600106391213757</c:v>
                </c:pt>
                <c:pt idx="630">
                  <c:v>-0.1402312011603537</c:v>
                </c:pt>
                <c:pt idx="631">
                  <c:v>-0.14394995297106924</c:v>
                </c:pt>
                <c:pt idx="632">
                  <c:v>-0.14762881660990335</c:v>
                </c:pt>
                <c:pt idx="633">
                  <c:v>-0.1517187349616918</c:v>
                </c:pt>
                <c:pt idx="634">
                  <c:v>-0.15530984924980487</c:v>
                </c:pt>
                <c:pt idx="635">
                  <c:v>-0.15885828587067505</c:v>
                </c:pt>
                <c:pt idx="636">
                  <c:v>-0.16279817941258537</c:v>
                </c:pt>
                <c:pt idx="637">
                  <c:v>-0.16625304618814718</c:v>
                </c:pt>
                <c:pt idx="638">
                  <c:v>-0.16966254812429926</c:v>
                </c:pt>
                <c:pt idx="639">
                  <c:v>-0.17344297063962175</c:v>
                </c:pt>
                <c:pt idx="640">
                  <c:v>-0.17675330657722821</c:v>
                </c:pt>
                <c:pt idx="641">
                  <c:v>-0.1800156992691675</c:v>
                </c:pt>
                <c:pt idx="642">
                  <c:v>-0.18362758688600953</c:v>
                </c:pt>
                <c:pt idx="643">
                  <c:v>-0.18678545518475068</c:v>
                </c:pt>
                <c:pt idx="644">
                  <c:v>-0.18989291677941625</c:v>
                </c:pt>
                <c:pt idx="645">
                  <c:v>-0.19332760970207608</c:v>
                </c:pt>
                <c:pt idx="646">
                  <c:v>-0.19632543911466474</c:v>
                </c:pt>
                <c:pt idx="647">
                  <c:v>-0.19927051921896147</c:v>
                </c:pt>
                <c:pt idx="648">
                  <c:v>-0.20251978249049568</c:v>
                </c:pt>
                <c:pt idx="649">
                  <c:v>-0.20535038547595172</c:v>
                </c:pt>
                <c:pt idx="650">
                  <c:v>-0.20812602301967634</c:v>
                </c:pt>
                <c:pt idx="651">
                  <c:v>-0.2111820662658824</c:v>
                </c:pt>
                <c:pt idx="652">
                  <c:v>-0.21383865622224929</c:v>
                </c:pt>
                <c:pt idx="653">
                  <c:v>-0.21643819638758327</c:v>
                </c:pt>
                <c:pt idx="654">
                  <c:v>-0.21929369249505801</c:v>
                </c:pt>
                <c:pt idx="655">
                  <c:v>-0.22176990003083571</c:v>
                </c:pt>
                <c:pt idx="656">
                  <c:v>-0.2241871102078149</c:v>
                </c:pt>
                <c:pt idx="657">
                  <c:v>-0.22683521289130767</c:v>
                </c:pt>
                <c:pt idx="658">
                  <c:v>-0.22912510109658926</c:v>
                </c:pt>
                <c:pt idx="659">
                  <c:v>-0.23135418582630321</c:v>
                </c:pt>
                <c:pt idx="660">
                  <c:v>-0.23378854604323629</c:v>
                </c:pt>
                <c:pt idx="661">
                  <c:v>-0.23588662472393457</c:v>
                </c:pt>
                <c:pt idx="662">
                  <c:v>-0.23792223959358849</c:v>
                </c:pt>
                <c:pt idx="663">
                  <c:v>-0.24013702076643006</c:v>
                </c:pt>
                <c:pt idx="664">
                  <c:v>-0.24203825960746639</c:v>
                </c:pt>
                <c:pt idx="665">
                  <c:v>-0.24387552406407287</c:v>
                </c:pt>
                <c:pt idx="666">
                  <c:v>-0.24586541607398316</c:v>
                </c:pt>
                <c:pt idx="667">
                  <c:v>-0.24756525669987905</c:v>
                </c:pt>
                <c:pt idx="668">
                  <c:v>-0.24919976575177383</c:v>
                </c:pt>
                <c:pt idx="669">
                  <c:v>-0.25095999767005778</c:v>
                </c:pt>
                <c:pt idx="670">
                  <c:v>-0.25245436457401776</c:v>
                </c:pt>
                <c:pt idx="671">
                  <c:v>-0.25388219935218193</c:v>
                </c:pt>
                <c:pt idx="672">
                  <c:v>-0.25540855087898057</c:v>
                </c:pt>
                <c:pt idx="673">
                  <c:v>-0.25669386119423621</c:v>
                </c:pt>
                <c:pt idx="674">
                  <c:v>-0.25791159834812161</c:v>
                </c:pt>
                <c:pt idx="675">
                  <c:v>-0.25920040993092569</c:v>
                </c:pt>
                <c:pt idx="676">
                  <c:v>-0.26027358202096879</c:v>
                </c:pt>
                <c:pt idx="677">
                  <c:v>-0.26127830192624324</c:v>
                </c:pt>
                <c:pt idx="678">
                  <c:v>-0.26232648353397275</c:v>
                </c:pt>
                <c:pt idx="679">
                  <c:v>-0.26318494438102147</c:v>
                </c:pt>
                <c:pt idx="680">
                  <c:v>-0.26397423813961274</c:v>
                </c:pt>
                <c:pt idx="681">
                  <c:v>-0.26477927667120837</c:v>
                </c:pt>
                <c:pt idx="682">
                  <c:v>-0.2654209680452379</c:v>
                </c:pt>
                <c:pt idx="683">
                  <c:v>-0.26599294326086376</c:v>
                </c:pt>
                <c:pt idx="684">
                  <c:v>-0.26655290857066344</c:v>
                </c:pt>
                <c:pt idx="685">
                  <c:v>-0.26697629196416961</c:v>
                </c:pt>
                <c:pt idx="686">
                  <c:v>-0.2673295772795124</c:v>
                </c:pt>
                <c:pt idx="687">
                  <c:v>-0.26764312680492902</c:v>
                </c:pt>
                <c:pt idx="688">
                  <c:v>-0.2678471871216298</c:v>
                </c:pt>
                <c:pt idx="689">
                  <c:v>-0.26798093550627772</c:v>
                </c:pt>
                <c:pt idx="690">
                  <c:v>-0.26804731748670291</c:v>
                </c:pt>
                <c:pt idx="691">
                  <c:v>-0.26803156547531437</c:v>
                </c:pt>
                <c:pt idx="692">
                  <c:v>-0.26794545625658622</c:v>
                </c:pt>
                <c:pt idx="693">
                  <c:v>-0.26776451153579756</c:v>
                </c:pt>
                <c:pt idx="694">
                  <c:v>-0.26752898496305422</c:v>
                </c:pt>
                <c:pt idx="695">
                  <c:v>-0.26722322459483816</c:v>
                </c:pt>
                <c:pt idx="696">
                  <c:v>-0.26679538700258942</c:v>
                </c:pt>
                <c:pt idx="697">
                  <c:v>-0.26634065056269512</c:v>
                </c:pt>
                <c:pt idx="698">
                  <c:v>-0.26581597213045882</c:v>
                </c:pt>
                <c:pt idx="699">
                  <c:v>-0.26514226744233749</c:v>
                </c:pt>
                <c:pt idx="700">
                  <c:v>-0.26446941140306512</c:v>
                </c:pt>
                <c:pt idx="701">
                  <c:v>-0.26372707286622316</c:v>
                </c:pt>
                <c:pt idx="702">
                  <c:v>-0.2628091163442699</c:v>
                </c:pt>
                <c:pt idx="703">
                  <c:v>-0.26191975393295513</c:v>
                </c:pt>
                <c:pt idx="704">
                  <c:v>-0.26096153510880876</c:v>
                </c:pt>
                <c:pt idx="705">
                  <c:v>-0.25980152762879455</c:v>
                </c:pt>
                <c:pt idx="706">
                  <c:v>-0.25869779116449149</c:v>
                </c:pt>
                <c:pt idx="707">
                  <c:v>-0.25752598946097116</c:v>
                </c:pt>
                <c:pt idx="708">
                  <c:v>-0.25612671223561773</c:v>
                </c:pt>
                <c:pt idx="709">
                  <c:v>-0.25481124801668986</c:v>
                </c:pt>
                <c:pt idx="710">
                  <c:v>-0.25342867292413196</c:v>
                </c:pt>
                <c:pt idx="711">
                  <c:v>-0.2517934808349272</c:v>
                </c:pt>
                <c:pt idx="712">
                  <c:v>-0.25026944279433078</c:v>
                </c:pt>
                <c:pt idx="713">
                  <c:v>-0.24867940914949488</c:v>
                </c:pt>
                <c:pt idx="714">
                  <c:v>-0.24681222270309006</c:v>
                </c:pt>
                <c:pt idx="715">
                  <c:v>-0.24508326484656207</c:v>
                </c:pt>
                <c:pt idx="716">
                  <c:v>-0.24328958488503916</c:v>
                </c:pt>
                <c:pt idx="717">
                  <c:v>-0.24119488081351415</c:v>
                </c:pt>
                <c:pt idx="718">
                  <c:v>-0.23926514845879504</c:v>
                </c:pt>
                <c:pt idx="719">
                  <c:v>-0.23727212267485365</c:v>
                </c:pt>
                <c:pt idx="720">
                  <c:v>-0.23495492320239314</c:v>
                </c:pt>
                <c:pt idx="721">
                  <c:v>-0.23282904304048879</c:v>
                </c:pt>
                <c:pt idx="722">
                  <c:v>-0.23064144987630986</c:v>
                </c:pt>
                <c:pt idx="723">
                  <c:v>-0.22810731067798923</c:v>
                </c:pt>
                <c:pt idx="724">
                  <c:v>-0.22579037968030127</c:v>
                </c:pt>
                <c:pt idx="725">
                  <c:v>-0.22341346406925208</c:v>
                </c:pt>
                <c:pt idx="726">
                  <c:v>-0.22066846095087303</c:v>
                </c:pt>
                <c:pt idx="727">
                  <c:v>-0.21816603414878402</c:v>
                </c:pt>
                <c:pt idx="728">
                  <c:v>-0.21560549494027773</c:v>
                </c:pt>
                <c:pt idx="729">
                  <c:v>-0.21265620927112072</c:v>
                </c:pt>
                <c:pt idx="730">
                  <c:v>-0.20997428643737956</c:v>
                </c:pt>
                <c:pt idx="731">
                  <c:v>-0.20723626273339096</c:v>
                </c:pt>
                <c:pt idx="732">
                  <c:v>-0.20408976566684467</c:v>
                </c:pt>
                <c:pt idx="733">
                  <c:v>-0.20123477693059494</c:v>
                </c:pt>
                <c:pt idx="734">
                  <c:v>-0.19832583336668819</c:v>
                </c:pt>
                <c:pt idx="735">
                  <c:v>-0.19498966888657049</c:v>
                </c:pt>
                <c:pt idx="736">
                  <c:v>-0.19196845931660966</c:v>
                </c:pt>
                <c:pt idx="737">
                  <c:v>-0.18889557032267965</c:v>
                </c:pt>
                <c:pt idx="738">
                  <c:v>-0.18537773715595202</c:v>
                </c:pt>
                <c:pt idx="739">
                  <c:v>-0.18219755034908783</c:v>
                </c:pt>
                <c:pt idx="740">
                  <c:v>-0.17896808342759432</c:v>
                </c:pt>
                <c:pt idx="741">
                  <c:v>-0.17527701586672889</c:v>
                </c:pt>
                <c:pt idx="742">
                  <c:v>-0.17194547658069542</c:v>
                </c:pt>
                <c:pt idx="743">
                  <c:v>-0.16856717464247425</c:v>
                </c:pt>
                <c:pt idx="744">
                  <c:v>-0.16471172232355871</c:v>
                </c:pt>
                <c:pt idx="745">
                  <c:v>-0.16123681819602645</c:v>
                </c:pt>
                <c:pt idx="746">
                  <c:v>-0.15771778099602776</c:v>
                </c:pt>
                <c:pt idx="747">
                  <c:v>-0.15370718768103978</c:v>
                </c:pt>
                <c:pt idx="748">
                  <c:v>-0.15009725007860145</c:v>
                </c:pt>
                <c:pt idx="749">
                  <c:v>-0.14644591479606556</c:v>
                </c:pt>
                <c:pt idx="750">
                  <c:v>-0.14228979621019791</c:v>
                </c:pt>
                <c:pt idx="751">
                  <c:v>-0.13855348025323655</c:v>
                </c:pt>
                <c:pt idx="752">
                  <c:v>-0.13477860126286723</c:v>
                </c:pt>
                <c:pt idx="753">
                  <c:v>-0.13048692204004109</c:v>
                </c:pt>
                <c:pt idx="754">
                  <c:v>-0.12663318585137137</c:v>
                </c:pt>
                <c:pt idx="755">
                  <c:v>-0.12274381373400711</c:v>
                </c:pt>
                <c:pt idx="756">
                  <c:v>-0.1183268635258479</c:v>
                </c:pt>
                <c:pt idx="757">
                  <c:v>-0.11436494675288497</c:v>
                </c:pt>
                <c:pt idx="758">
                  <c:v>-0.11037040659599187</c:v>
                </c:pt>
                <c:pt idx="759">
                  <c:v>-0.10583877540154871</c:v>
                </c:pt>
                <c:pt idx="760">
                  <c:v>-0.10177817706349837</c:v>
                </c:pt>
                <c:pt idx="761">
                  <c:v>-9.7688046103510923E-2</c:v>
                </c:pt>
                <c:pt idx="762">
                  <c:v>-9.305259887886852E-2</c:v>
                </c:pt>
                <c:pt idx="763">
                  <c:v>-8.8903054592052499E-2</c:v>
                </c:pt>
                <c:pt idx="764">
                  <c:v>-8.4727139252166739E-2</c:v>
                </c:pt>
                <c:pt idx="765">
                  <c:v>-7.9998989860825404E-2</c:v>
                </c:pt>
                <c:pt idx="766">
                  <c:v>-7.5770448496745635E-2</c:v>
                </c:pt>
                <c:pt idx="767">
                  <c:v>-7.151876087521819E-2</c:v>
                </c:pt>
                <c:pt idx="768">
                  <c:v>-6.6709245441697901E-2</c:v>
                </c:pt>
                <c:pt idx="769">
                  <c:v>-6.2411845273804271E-2</c:v>
                </c:pt>
                <c:pt idx="770">
                  <c:v>-5.8094579139128542E-2</c:v>
                </c:pt>
                <c:pt idx="771">
                  <c:v>-5.3215228869684182E-2</c:v>
                </c:pt>
                <c:pt idx="772">
                  <c:v>-4.8859273266035362E-2</c:v>
                </c:pt>
                <c:pt idx="773">
                  <c:v>-4.4486779616548754E-2</c:v>
                </c:pt>
                <c:pt idx="774">
                  <c:v>-3.9549293152160714E-2</c:v>
                </c:pt>
                <c:pt idx="775">
                  <c:v>-3.5145225872257435E-2</c:v>
                </c:pt>
                <c:pt idx="776">
                  <c:v>-3.0727988118760867E-2</c:v>
                </c:pt>
                <c:pt idx="777">
                  <c:v>-2.5744203486703525E-2</c:v>
                </c:pt>
                <c:pt idx="778">
                  <c:v>-2.1302583641721662E-2</c:v>
                </c:pt>
                <c:pt idx="779">
                  <c:v>-1.685119247269358E-2</c:v>
                </c:pt>
                <c:pt idx="780">
                  <c:v>-1.1833058703849538E-2</c:v>
                </c:pt>
                <c:pt idx="781">
                  <c:v>-7.3645354403083403E-3</c:v>
                </c:pt>
                <c:pt idx="782">
                  <c:v>-2.8896634298158225E-3</c:v>
                </c:pt>
                <c:pt idx="783">
                  <c:v>2.1507880900541732E-3</c:v>
                </c:pt>
                <c:pt idx="784">
                  <c:v>6.635501122507383E-3</c:v>
                </c:pt>
                <c:pt idx="785">
                  <c:v>1.1123125103144857E-2</c:v>
                </c:pt>
                <c:pt idx="786">
                  <c:v>1.6173809479648325E-2</c:v>
                </c:pt>
                <c:pt idx="787">
                  <c:v>2.066395981503983E-2</c:v>
                </c:pt>
                <c:pt idx="788">
                  <c:v>2.5153576320644851E-2</c:v>
                </c:pt>
                <c:pt idx="789">
                  <c:v>3.0202384125279359E-2</c:v>
                </c:pt>
                <c:pt idx="790">
                  <c:v>3.468720626127357E-2</c:v>
                </c:pt>
                <c:pt idx="791">
                  <c:v>3.9168051069411076E-2</c:v>
                </c:pt>
                <c:pt idx="792">
                  <c:v>4.4202877372908594E-2</c:v>
                </c:pt>
                <c:pt idx="793">
                  <c:v>4.8671618581963352E-2</c:v>
                </c:pt>
                <c:pt idx="794">
                  <c:v>5.3132948501059742E-2</c:v>
                </c:pt>
                <c:pt idx="795">
                  <c:v>5.8141721895959814E-2</c:v>
                </c:pt>
                <c:pt idx="796">
                  <c:v>6.2583668005853216E-2</c:v>
                </c:pt>
                <c:pt idx="797">
                  <c:v>6.7014786632875967E-2</c:v>
                </c:pt>
                <c:pt idx="798">
                  <c:v>7.1985498175663049E-2</c:v>
                </c:pt>
                <c:pt idx="799">
                  <c:v>7.6389999257645294E-2</c:v>
                </c:pt>
                <c:pt idx="800">
                  <c:v>8.0780282623603344E-2</c:v>
                </c:pt>
                <c:pt idx="801">
                  <c:v>8.570101462717869E-2</c:v>
                </c:pt>
                <c:pt idx="802">
                  <c:v>9.0057510529997969E-2</c:v>
                </c:pt>
                <c:pt idx="803">
                  <c:v>9.4396432571775435E-2</c:v>
                </c:pt>
                <c:pt idx="804">
                  <c:v>9.9255387179069593E-2</c:v>
                </c:pt>
                <c:pt idx="805">
                  <c:v>0.10355343284781376</c:v>
                </c:pt>
                <c:pt idx="806">
                  <c:v>0.10783059064526637</c:v>
                </c:pt>
                <c:pt idx="807">
                  <c:v>0.11261611811556554</c:v>
                </c:pt>
                <c:pt idx="808">
                  <c:v>0.11684540863453488</c:v>
                </c:pt>
                <c:pt idx="809">
                  <c:v>0.12105054735234119</c:v>
                </c:pt>
                <c:pt idx="810">
                  <c:v>0.1257511739924925</c:v>
                </c:pt>
                <c:pt idx="811">
                  <c:v>0.12990156929207708</c:v>
                </c:pt>
                <c:pt idx="812">
                  <c:v>0.13402460676654396</c:v>
                </c:pt>
                <c:pt idx="813">
                  <c:v>0.13862906244007236</c:v>
                </c:pt>
                <c:pt idx="814">
                  <c:v>0.14269061160839758</c:v>
                </c:pt>
                <c:pt idx="815">
                  <c:v>0.14672166252027166</c:v>
                </c:pt>
                <c:pt idx="816">
                  <c:v>0.15121890766845308</c:v>
                </c:pt>
                <c:pt idx="817">
                  <c:v>0.15518187280950391</c:v>
                </c:pt>
                <c:pt idx="818">
                  <c:v>0.15911127238483214</c:v>
                </c:pt>
                <c:pt idx="819">
                  <c:v>0.16349052449493759</c:v>
                </c:pt>
                <c:pt idx="820">
                  <c:v>0.1673454040759601</c:v>
                </c:pt>
                <c:pt idx="821">
                  <c:v>0.17116373125817511</c:v>
                </c:pt>
                <c:pt idx="822">
                  <c:v>0.17541449071542603</c:v>
                </c:pt>
                <c:pt idx="823">
                  <c:v>0.17915204234762847</c:v>
                </c:pt>
                <c:pt idx="824">
                  <c:v>0.18285014238530159</c:v>
                </c:pt>
                <c:pt idx="825">
                  <c:v>0.18696221764655413</c:v>
                </c:pt>
                <c:pt idx="826">
                  <c:v>0.19057348024448947</c:v>
                </c:pt>
                <c:pt idx="827">
                  <c:v>0.19414248664059511</c:v>
                </c:pt>
                <c:pt idx="828">
                  <c:v>0.19810601866939795</c:v>
                </c:pt>
                <c:pt idx="829">
                  <c:v>0.20158233393589819</c:v>
                </c:pt>
                <c:pt idx="830">
                  <c:v>0.20501368970596523</c:v>
                </c:pt>
                <c:pt idx="831">
                  <c:v>0.20881917561040467</c:v>
                </c:pt>
                <c:pt idx="832">
                  <c:v>0.21215220879555602</c:v>
                </c:pt>
                <c:pt idx="833">
                  <c:v>0.21543768698373722</c:v>
                </c:pt>
                <c:pt idx="834">
                  <c:v>0.21907600280039724</c:v>
                </c:pt>
                <c:pt idx="835">
                  <c:v>0.22225776268478412</c:v>
                </c:pt>
                <c:pt idx="836">
                  <c:v>0.22538948608866616</c:v>
                </c:pt>
                <c:pt idx="837">
                  <c:v>0.22885190865806512</c:v>
                </c:pt>
                <c:pt idx="838">
                  <c:v>0.23187476671237151</c:v>
                </c:pt>
                <c:pt idx="839">
                  <c:v>0.23484522676917732</c:v>
                </c:pt>
                <c:pt idx="840">
                  <c:v>0.23812345465028975</c:v>
                </c:pt>
                <c:pt idx="841">
                  <c:v>0.24098016332532177</c:v>
                </c:pt>
                <c:pt idx="842">
                  <c:v>0.24378223811433808</c:v>
                </c:pt>
                <c:pt idx="843">
                  <c:v>0.24686841148794308</c:v>
                </c:pt>
                <c:pt idx="844">
                  <c:v>0.24955212159122991</c:v>
                </c:pt>
                <c:pt idx="845">
                  <c:v>0.25217909290917268</c:v>
                </c:pt>
                <c:pt idx="846">
                  <c:v>0.25506581242242465</c:v>
                </c:pt>
                <c:pt idx="847">
                  <c:v>0.25757008953968769</c:v>
                </c:pt>
                <c:pt idx="848">
                  <c:v>0.26001565900817308</c:v>
                </c:pt>
                <c:pt idx="849">
                  <c:v>0.26269600351515465</c:v>
                </c:pt>
                <c:pt idx="850">
                  <c:v>0.26501484343737169</c:v>
                </c:pt>
                <c:pt idx="851">
                  <c:v>0.26727314760376264</c:v>
                </c:pt>
                <c:pt idx="852">
                  <c:v>0.26974069075950552</c:v>
                </c:pt>
                <c:pt idx="853">
                  <c:v>0.27186853387847437</c:v>
                </c:pt>
                <c:pt idx="854">
                  <c:v>0.27393415827399764</c:v>
                </c:pt>
                <c:pt idx="855">
                  <c:v>0.27618298394214547</c:v>
                </c:pt>
                <c:pt idx="856">
                  <c:v>0.27811472858012315</c:v>
                </c:pt>
                <c:pt idx="857">
                  <c:v>0.27998272070150088</c:v>
                </c:pt>
                <c:pt idx="858">
                  <c:v>0.28200743713875454</c:v>
                </c:pt>
                <c:pt idx="859">
                  <c:v>0.28373845178012164</c:v>
                </c:pt>
                <c:pt idx="860">
                  <c:v>0.2854043329636024</c:v>
                </c:pt>
                <c:pt idx="861">
                  <c:v>0.28720008574685663</c:v>
                </c:pt>
                <c:pt idx="862">
                  <c:v>0.28872622014256299</c:v>
                </c:pt>
                <c:pt idx="863">
                  <c:v>0.29018599630188419</c:v>
                </c:pt>
                <c:pt idx="864">
                  <c:v>0.29174847996710368</c:v>
                </c:pt>
                <c:pt idx="865">
                  <c:v>0.29306607508522958</c:v>
                </c:pt>
                <c:pt idx="866">
                  <c:v>0.29431624628776565</c:v>
                </c:pt>
                <c:pt idx="867">
                  <c:v>0.29564171465268679</c:v>
                </c:pt>
                <c:pt idx="868">
                  <c:v>0.29674761145127104</c:v>
                </c:pt>
                <c:pt idx="869">
                  <c:v>0.29778518030940782</c:v>
                </c:pt>
                <c:pt idx="870">
                  <c:v>0.29887045545531693</c:v>
                </c:pt>
                <c:pt idx="871">
                  <c:v>0.2997620024564181</c:v>
                </c:pt>
                <c:pt idx="872">
                  <c:v>0.3005844813140347</c:v>
                </c:pt>
                <c:pt idx="873">
                  <c:v>0.30142696120508766</c:v>
                </c:pt>
                <c:pt idx="874">
                  <c:v>0.30210202085191901</c:v>
                </c:pt>
                <c:pt idx="875">
                  <c:v>0.30270743774874664</c:v>
                </c:pt>
                <c:pt idx="876">
                  <c:v>0.30330510247056253</c:v>
                </c:pt>
                <c:pt idx="877">
                  <c:v>0.30376205625245928</c:v>
                </c:pt>
                <c:pt idx="878">
                  <c:v>0.30414895965201688</c:v>
                </c:pt>
                <c:pt idx="879">
                  <c:v>0.30450037625458787</c:v>
                </c:pt>
                <c:pt idx="880">
                  <c:v>0.30473812858751853</c:v>
                </c:pt>
                <c:pt idx="881">
                  <c:v>0.30490559085729046</c:v>
                </c:pt>
                <c:pt idx="882">
                  <c:v>0.30500991679059625</c:v>
                </c:pt>
                <c:pt idx="883">
                  <c:v>0.30502789764391502</c:v>
                </c:pt>
                <c:pt idx="884">
                  <c:v>0.30497551727942546</c:v>
                </c:pt>
                <c:pt idx="885">
                  <c:v>0.30483250241351623</c:v>
                </c:pt>
                <c:pt idx="886">
                  <c:v>0.304630668676658</c:v>
                </c:pt>
                <c:pt idx="887">
                  <c:v>0.30435857126411103</c:v>
                </c:pt>
                <c:pt idx="888">
                  <c:v>0.30396855848881399</c:v>
                </c:pt>
                <c:pt idx="889">
                  <c:v>0.30354739407465547</c:v>
                </c:pt>
                <c:pt idx="890">
                  <c:v>0.30305623198983178</c:v>
                </c:pt>
                <c:pt idx="891">
                  <c:v>0.30242015639264502</c:v>
                </c:pt>
                <c:pt idx="892">
                  <c:v>0.30178067107728401</c:v>
                </c:pt>
                <c:pt idx="893">
                  <c:v>0.3010716219214139</c:v>
                </c:pt>
                <c:pt idx="894">
                  <c:v>0.30019100854556047</c:v>
                </c:pt>
                <c:pt idx="895">
                  <c:v>0.29933473554729523</c:v>
                </c:pt>
                <c:pt idx="896">
                  <c:v>0.29840949932367072</c:v>
                </c:pt>
                <c:pt idx="897">
                  <c:v>0.29728645951167548</c:v>
                </c:pt>
                <c:pt idx="898">
                  <c:v>0.29621545181498848</c:v>
                </c:pt>
                <c:pt idx="899">
                  <c:v>0.29507624685306022</c:v>
                </c:pt>
                <c:pt idx="900">
                  <c:v>0.29371347318464003</c:v>
                </c:pt>
                <c:pt idx="901">
                  <c:v>0.29243029861799524</c:v>
                </c:pt>
                <c:pt idx="902">
                  <c:v>0.29107985625475274</c:v>
                </c:pt>
                <c:pt idx="903">
                  <c:v>0.28948061609113485</c:v>
                </c:pt>
                <c:pt idx="904">
                  <c:v>0.28798835117041266</c:v>
                </c:pt>
                <c:pt idx="905">
                  <c:v>0.28642990920176742</c:v>
                </c:pt>
                <c:pt idx="906">
                  <c:v>0.28459803685192375</c:v>
                </c:pt>
                <c:pt idx="907">
                  <c:v>0.28290025940421004</c:v>
                </c:pt>
                <c:pt idx="908">
                  <c:v>0.28113755432212773</c:v>
                </c:pt>
                <c:pt idx="909">
                  <c:v>0.27907744184969935</c:v>
                </c:pt>
                <c:pt idx="910">
                  <c:v>0.27717822243516327</c:v>
                </c:pt>
                <c:pt idx="911">
                  <c:v>0.27521548046911526</c:v>
                </c:pt>
                <c:pt idx="912">
                  <c:v>0.2729320671621</c:v>
                </c:pt>
                <c:pt idx="913">
                  <c:v>0.27083595931447402</c:v>
                </c:pt>
                <c:pt idx="914">
                  <c:v>0.2686778862987067</c:v>
                </c:pt>
                <c:pt idx="915">
                  <c:v>0.26617664682709413</c:v>
                </c:pt>
                <c:pt idx="916">
                  <c:v>0.26388867613622352</c:v>
                </c:pt>
                <c:pt idx="917">
                  <c:v>0.26154044622713618</c:v>
                </c:pt>
                <c:pt idx="918">
                  <c:v>0.2588273775169449</c:v>
                </c:pt>
                <c:pt idx="919">
                  <c:v>0.25635302957951939</c:v>
                </c:pt>
                <c:pt idx="920">
                  <c:v>0.25382027285020142</c:v>
                </c:pt>
                <c:pt idx="921">
                  <c:v>0.25090187970535882</c:v>
                </c:pt>
                <c:pt idx="922">
                  <c:v>0.24824708697274642</c:v>
                </c:pt>
                <c:pt idx="923">
                  <c:v>0.24553587591441711</c:v>
                </c:pt>
                <c:pt idx="924">
                  <c:v>0.24241915542096043</c:v>
                </c:pt>
                <c:pt idx="925">
                  <c:v>0.23959028297567025</c:v>
                </c:pt>
                <c:pt idx="926">
                  <c:v>0.23670711793838486</c:v>
                </c:pt>
                <c:pt idx="927">
                  <c:v>0.23339954268837573</c:v>
                </c:pt>
                <c:pt idx="928">
                  <c:v>0.23040337298325278</c:v>
                </c:pt>
                <c:pt idx="929">
                  <c:v>0.22735516659078212</c:v>
                </c:pt>
                <c:pt idx="930">
                  <c:v>0.22386466676615643</c:v>
                </c:pt>
                <c:pt idx="931">
                  <c:v>0.22070838336289669</c:v>
                </c:pt>
                <c:pt idx="932">
                  <c:v>0.21750244393914669</c:v>
                </c:pt>
                <c:pt idx="933">
                  <c:v>0.21383738829845536</c:v>
                </c:pt>
                <c:pt idx="934">
                  <c:v>0.21052855864442954</c:v>
                </c:pt>
                <c:pt idx="935">
                  <c:v>0.20717257269113762</c:v>
                </c:pt>
                <c:pt idx="936">
                  <c:v>0.20334174850476419</c:v>
                </c:pt>
                <c:pt idx="937">
                  <c:v>0.1998883057894443</c:v>
                </c:pt>
                <c:pt idx="938">
                  <c:v>0.19639031955716327</c:v>
                </c:pt>
                <c:pt idx="939">
                  <c:v>0.19240291153912517</c:v>
                </c:pt>
                <c:pt idx="940">
                  <c:v>0.18881313567361455</c:v>
                </c:pt>
                <c:pt idx="941">
                  <c:v>0.18518153587016942</c:v>
                </c:pt>
                <c:pt idx="942">
                  <c:v>0.1810471041570155</c:v>
                </c:pt>
                <c:pt idx="943">
                  <c:v>0.17732960192228528</c:v>
                </c:pt>
                <c:pt idx="944">
                  <c:v>0.17357309560495607</c:v>
                </c:pt>
                <c:pt idx="945">
                  <c:v>0.16930155283455803</c:v>
                </c:pt>
                <c:pt idx="946">
                  <c:v>0.16546523724598661</c:v>
                </c:pt>
                <c:pt idx="947">
                  <c:v>0.16159283094562685</c:v>
                </c:pt>
                <c:pt idx="948">
                  <c:v>0.15719441849082</c:v>
                </c:pt>
                <c:pt idx="949">
                  <c:v>0.15324848742851024</c:v>
                </c:pt>
                <c:pt idx="950">
                  <c:v>0.149269465555639</c:v>
                </c:pt>
                <c:pt idx="951">
                  <c:v>0.14475472896970845</c:v>
                </c:pt>
                <c:pt idx="952">
                  <c:v>0.14070864312581866</c:v>
                </c:pt>
                <c:pt idx="953">
                  <c:v>0.13663254571053052</c:v>
                </c:pt>
                <c:pt idx="954">
                  <c:v>0.1320123094433425</c:v>
                </c:pt>
                <c:pt idx="955">
                  <c:v>0.12787576963930369</c:v>
                </c:pt>
                <c:pt idx="956">
                  <c:v>0.12371236945822459</c:v>
                </c:pt>
                <c:pt idx="957">
                  <c:v>0.1189977109037659</c:v>
                </c:pt>
                <c:pt idx="958">
                  <c:v>0.11478063483177003</c:v>
                </c:pt>
                <c:pt idx="959">
                  <c:v>0.11053991397704058</c:v>
                </c:pt>
                <c:pt idx="960">
                  <c:v>0.1057421369144475</c:v>
                </c:pt>
                <c:pt idx="961">
                  <c:v>0.10145463535895413</c:v>
                </c:pt>
                <c:pt idx="962">
                  <c:v>9.7146761305363871E-2</c:v>
                </c:pt>
                <c:pt idx="963">
                  <c:v>9.2277368797187703E-2</c:v>
                </c:pt>
                <c:pt idx="964">
                  <c:v>8.7929721393538801E-2</c:v>
                </c:pt>
                <c:pt idx="965">
                  <c:v>8.3565022621127916E-2</c:v>
                </c:pt>
                <c:pt idx="966">
                  <c:v>7.863568943380278E-2</c:v>
                </c:pt>
                <c:pt idx="967">
                  <c:v>7.4238320021910664E-2</c:v>
                </c:pt>
                <c:pt idx="968">
                  <c:v>6.9827261252641382E-2</c:v>
                </c:pt>
                <c:pt idx="969">
                  <c:v>6.4849805865261512E-2</c:v>
                </c:pt>
                <c:pt idx="970">
                  <c:v>6.0413257497632281E-2</c:v>
                </c:pt>
                <c:pt idx="971">
                  <c:v>5.5966414605347577E-2</c:v>
                </c:pt>
                <c:pt idx="972">
                  <c:v>5.0952770873946104E-2</c:v>
                </c:pt>
                <c:pt idx="973">
                  <c:v>4.6487680537801716E-2</c:v>
                </c:pt>
                <c:pt idx="974">
                  <c:v>4.2015715191703502E-2</c:v>
                </c:pt>
                <c:pt idx="975">
                  <c:v>3.6977903736809509E-2</c:v>
                </c:pt>
                <c:pt idx="976">
                  <c:v>3.249497685108961E-2</c:v>
                </c:pt>
                <c:pt idx="977">
                  <c:v>2.80086109535157E-2</c:v>
                </c:pt>
                <c:pt idx="978">
                  <c:v>2.2958710339750155E-2</c:v>
                </c:pt>
                <c:pt idx="979">
                  <c:v>1.8468695087979495E-2</c:v>
                </c:pt>
                <c:pt idx="980">
                  <c:v>1.3978685067766571E-2</c:v>
                </c:pt>
                <c:pt idx="981">
                  <c:v>8.9288028444966978E-3</c:v>
                </c:pt>
                <c:pt idx="982">
                  <c:v>4.442464405136853E-3</c:v>
                </c:pt>
                <c:pt idx="983">
                  <c:v>-4.0424571796600361E-5</c:v>
                </c:pt>
                <c:pt idx="984">
                  <c:v>-5.0781808992962953E-3</c:v>
                </c:pt>
                <c:pt idx="985">
                  <c:v>-9.5500861632419574E-3</c:v>
                </c:pt>
                <c:pt idx="986">
                  <c:v>-1.4015106004260598E-2</c:v>
                </c:pt>
                <c:pt idx="987">
                  <c:v>-1.9028658003541567E-2</c:v>
                </c:pt>
                <c:pt idx="988">
                  <c:v>-2.3475408333787119E-2</c:v>
                </c:pt>
                <c:pt idx="989">
                  <c:v>-2.791185378896912E-2</c:v>
                </c:pt>
                <c:pt idx="990">
                  <c:v>-3.2889181059437556E-2</c:v>
                </c:pt>
                <c:pt idx="991">
                  <c:v>-3.73001150087061E-2</c:v>
                </c:pt>
                <c:pt idx="992">
                  <c:v>-4.1697349337554597E-2</c:v>
                </c:pt>
                <c:pt idx="993">
                  <c:v>-4.6626518330364054E-2</c:v>
                </c:pt>
                <c:pt idx="994">
                  <c:v>-5.0991060324078803E-2</c:v>
                </c:pt>
                <c:pt idx="995">
                  <c:v>-5.5338540797976392E-2</c:v>
                </c:pt>
                <c:pt idx="996">
                  <c:v>-6.0207733427686309E-2</c:v>
                </c:pt>
                <c:pt idx="997">
                  <c:v>-6.4515419119774764E-2</c:v>
                </c:pt>
                <c:pt idx="998">
                  <c:v>-6.8802722299036834E-2</c:v>
                </c:pt>
                <c:pt idx="999">
                  <c:v>-7.3600264278438077E-2</c:v>
                </c:pt>
                <c:pt idx="1000">
                  <c:v>-7.7840765640456777E-2</c:v>
                </c:pt>
                <c:pt idx="1001">
                  <c:v>-8.2057612365380006E-2</c:v>
                </c:pt>
                <c:pt idx="1002">
                  <c:v>-8.6772001195552367E-2</c:v>
                </c:pt>
                <c:pt idx="1003">
                  <c:v>-9.0935151278979109E-2</c:v>
                </c:pt>
                <c:pt idx="1004">
                  <c:v>-9.5071431314966565E-2</c:v>
                </c:pt>
                <c:pt idx="1005">
                  <c:v>-9.9691363863459892E-2</c:v>
                </c:pt>
                <c:pt idx="1006">
                  <c:v>-0.1037671811757836</c:v>
                </c:pt>
                <c:pt idx="1007">
                  <c:v>-0.10781297745345853</c:v>
                </c:pt>
                <c:pt idx="1008">
                  <c:v>-0.11232737705447632</c:v>
                </c:pt>
                <c:pt idx="1009">
                  <c:v>-0.11630608949064081</c:v>
                </c:pt>
                <c:pt idx="1010">
                  <c:v>-0.12025170188284512</c:v>
                </c:pt>
                <c:pt idx="1011">
                  <c:v>-0.12464974489444169</c:v>
                </c:pt>
                <c:pt idx="1012">
                  <c:v>-0.12852181316626626</c:v>
                </c:pt>
                <c:pt idx="1013">
                  <c:v>-0.13235778174486459</c:v>
                </c:pt>
                <c:pt idx="1014">
                  <c:v>-0.13662892349955424</c:v>
                </c:pt>
                <c:pt idx="1015">
                  <c:v>-0.14038506400695638</c:v>
                </c:pt>
                <c:pt idx="1016">
                  <c:v>-0.14410219172383071</c:v>
                </c:pt>
                <c:pt idx="1017">
                  <c:v>-0.148236191810246</c:v>
                </c:pt>
                <c:pt idx="1018">
                  <c:v>-0.15186739889944445</c:v>
                </c:pt>
                <c:pt idx="1019">
                  <c:v>-0.15545677363714044</c:v>
                </c:pt>
                <c:pt idx="1020">
                  <c:v>-0.15944372045227009</c:v>
                </c:pt>
                <c:pt idx="1021">
                  <c:v>-0.16294128800753582</c:v>
                </c:pt>
                <c:pt idx="1022">
                  <c:v>-0.16639430394683252</c:v>
                </c:pt>
                <c:pt idx="1023">
                  <c:v>-0.17022463845989935</c:v>
                </c:pt>
                <c:pt idx="1024">
                  <c:v>-0.17358018077721968</c:v>
                </c:pt>
                <c:pt idx="1025">
                  <c:v>-0.17688855903024414</c:v>
                </c:pt>
                <c:pt idx="1026">
                  <c:v>-0.18055309770127423</c:v>
                </c:pt>
                <c:pt idx="1027">
                  <c:v>-0.1837585695937381</c:v>
                </c:pt>
                <c:pt idx="1028">
                  <c:v>-0.18691437805328917</c:v>
                </c:pt>
                <c:pt idx="1029">
                  <c:v>-0.19040433485136365</c:v>
                </c:pt>
                <c:pt idx="1030">
                  <c:v>-0.1934520509381904</c:v>
                </c:pt>
                <c:pt idx="1031">
                  <c:v>-0.19644772329561372</c:v>
                </c:pt>
                <c:pt idx="1032">
                  <c:v>-0.19975473076413222</c:v>
                </c:pt>
                <c:pt idx="1033">
                  <c:v>-0.2026373838969637</c:v>
                </c:pt>
                <c:pt idx="1034">
                  <c:v>-0.20546573778299504</c:v>
                </c:pt>
                <c:pt idx="1035">
                  <c:v>-0.2085818671013242</c:v>
                </c:pt>
                <c:pt idx="1036">
                  <c:v>-0.21129254588372243</c:v>
                </c:pt>
                <c:pt idx="1037">
                  <c:v>-0.21394680008880496</c:v>
                </c:pt>
                <c:pt idx="1038">
                  <c:v>-0.21686458008227386</c:v>
                </c:pt>
                <c:pt idx="1039">
                  <c:v>-0.21939678544035859</c:v>
                </c:pt>
                <c:pt idx="1040">
                  <c:v>-0.2218705761731469</c:v>
                </c:pt>
                <c:pt idx="1041">
                  <c:v>-0.22458301122579874</c:v>
                </c:pt>
                <c:pt idx="1042">
                  <c:v>-0.22693067199030831</c:v>
                </c:pt>
                <c:pt idx="1043">
                  <c:v>-0.22921806813537812</c:v>
                </c:pt>
                <c:pt idx="1044">
                  <c:v>-0.23171865496253125</c:v>
                </c:pt>
                <c:pt idx="1045">
                  <c:v>-0.23387614242494686</c:v>
                </c:pt>
                <c:pt idx="1046">
                  <c:v>-0.23597165976312889</c:v>
                </c:pt>
                <c:pt idx="1047">
                  <c:v>-0.23825440300353323</c:v>
                </c:pt>
                <c:pt idx="1048">
                  <c:v>-0.24021654441136758</c:v>
                </c:pt>
                <c:pt idx="1049">
                  <c:v>-0.24211515876861123</c:v>
                </c:pt>
                <c:pt idx="1050">
                  <c:v>-0.24417458535881664</c:v>
                </c:pt>
                <c:pt idx="1051">
                  <c:v>-0.24593667631771077</c:v>
                </c:pt>
                <c:pt idx="1052">
                  <c:v>-0.24763383561095187</c:v>
                </c:pt>
                <c:pt idx="1053">
                  <c:v>-0.2494650079074251</c:v>
                </c:pt>
                <c:pt idx="1054">
                  <c:v>-0.25102282366031814</c:v>
                </c:pt>
                <c:pt idx="1055">
                  <c:v>-0.25251445881147011</c:v>
                </c:pt>
                <c:pt idx="1056">
                  <c:v>-0.25411298642899866</c:v>
                </c:pt>
                <c:pt idx="1057">
                  <c:v>-0.25546279198532834</c:v>
                </c:pt>
                <c:pt idx="1058">
                  <c:v>-0.25674532667722932</c:v>
                </c:pt>
                <c:pt idx="1059">
                  <c:v>-0.25810737701522868</c:v>
                </c:pt>
                <c:pt idx="1060">
                  <c:v>-0.2592459361058761</c:v>
                </c:pt>
                <c:pt idx="1061">
                  <c:v>-0.26031629535680179</c:v>
                </c:pt>
                <c:pt idx="1062">
                  <c:v>-0.26143860278828845</c:v>
                </c:pt>
                <c:pt idx="1063">
                  <c:v>-0.26236318562479805</c:v>
                </c:pt>
                <c:pt idx="1064">
                  <c:v>-0.26321880316098134</c:v>
                </c:pt>
                <c:pt idx="1065">
                  <c:v>-0.26409867686218053</c:v>
                </c:pt>
                <c:pt idx="1066">
                  <c:v>-0.26480706668165083</c:v>
                </c:pt>
                <c:pt idx="1067">
                  <c:v>-0.26544589109013522</c:v>
                </c:pt>
                <c:pt idx="1068">
                  <c:v>-0.26608122149194846</c:v>
                </c:pt>
                <c:pt idx="1069">
                  <c:v>-0.26657171987190209</c:v>
                </c:pt>
                <c:pt idx="1070">
                  <c:v>-0.26699221951896474</c:v>
                </c:pt>
                <c:pt idx="1071">
                  <c:v>-0.26738148336484147</c:v>
                </c:pt>
                <c:pt idx="1072">
                  <c:v>-0.26765291429533211</c:v>
                </c:pt>
                <c:pt idx="1073">
                  <c:v>-0.26785408099870855</c:v>
                </c:pt>
                <c:pt idx="1074">
                  <c:v>-0.26799634499677016</c:v>
                </c:pt>
                <c:pt idx="1075">
                  <c:v>-0.26804805769996237</c:v>
                </c:pt>
                <c:pt idx="1076">
                  <c:v>-0.26802940914604317</c:v>
                </c:pt>
                <c:pt idx="1077">
                  <c:v>-0.2679243322067294</c:v>
                </c:pt>
                <c:pt idx="1078">
                  <c:v>-0.26775620269719086</c:v>
                </c:pt>
                <c:pt idx="1079">
                  <c:v>-0.26751778359740869</c:v>
                </c:pt>
                <c:pt idx="1080">
                  <c:v>-0.26716561765126773</c:v>
                </c:pt>
                <c:pt idx="1081">
                  <c:v>-0.26677804903323599</c:v>
                </c:pt>
                <c:pt idx="1082">
                  <c:v>-0.2663204310168647</c:v>
                </c:pt>
                <c:pt idx="1083">
                  <c:v>-0.26572202041052922</c:v>
                </c:pt>
                <c:pt idx="1084">
                  <c:v>-0.26511594191143567</c:v>
                </c:pt>
                <c:pt idx="1085">
                  <c:v>-0.26444022215506313</c:v>
                </c:pt>
                <c:pt idx="1086">
                  <c:v>-0.26359700162685729</c:v>
                </c:pt>
                <c:pt idx="1087">
                  <c:v>-0.26277386636943112</c:v>
                </c:pt>
                <c:pt idx="1088">
                  <c:v>-0.26188166496638876</c:v>
                </c:pt>
                <c:pt idx="1089">
                  <c:v>-0.26079565620643363</c:v>
                </c:pt>
                <c:pt idx="1090">
                  <c:v>-0.25975743772471394</c:v>
                </c:pt>
                <c:pt idx="1091">
                  <c:v>-0.25865089380077061</c:v>
                </c:pt>
                <c:pt idx="1092">
                  <c:v>-0.25732470060380974</c:v>
                </c:pt>
                <c:pt idx="1093">
                  <c:v>-0.25607388811144305</c:v>
                </c:pt>
                <c:pt idx="1094">
                  <c:v>-0.25475565469607608</c:v>
                </c:pt>
                <c:pt idx="1095">
                  <c:v>-0.25319245671866736</c:v>
                </c:pt>
                <c:pt idx="1096">
                  <c:v>-0.25173204914081254</c:v>
                </c:pt>
                <c:pt idx="1097">
                  <c:v>-0.25020528680635296</c:v>
                </c:pt>
                <c:pt idx="1098">
                  <c:v>-0.24840883194338181</c:v>
                </c:pt>
                <c:pt idx="1099">
                  <c:v>-0.24674233072654195</c:v>
                </c:pt>
                <c:pt idx="1100">
                  <c:v>-0.24501070001044384</c:v>
                </c:pt>
                <c:pt idx="1101">
                  <c:v>-0.24298529540923908</c:v>
                </c:pt>
                <c:pt idx="1102">
                  <c:v>-0.24111669612625747</c:v>
                </c:pt>
                <c:pt idx="1103">
                  <c:v>-0.23918434875466055</c:v>
                </c:pt>
                <c:pt idx="1104">
                  <c:v>-0.2369348504882568</c:v>
                </c:pt>
                <c:pt idx="1105">
                  <c:v>-0.23486863325860435</c:v>
                </c:pt>
                <c:pt idx="1106">
                  <c:v>-0.23274020219223113</c:v>
                </c:pt>
                <c:pt idx="1107">
                  <c:v>-0.23027200361653666</c:v>
                </c:pt>
                <c:pt idx="1108">
                  <c:v>-0.22801312236485963</c:v>
                </c:pt>
                <c:pt idx="1109">
                  <c:v>-0.22569371069111363</c:v>
                </c:pt>
                <c:pt idx="1110">
                  <c:v>-0.22301272951389917</c:v>
                </c:pt>
                <c:pt idx="1111">
                  <c:v>-0.22056660009257983</c:v>
                </c:pt>
                <c:pt idx="1112">
                  <c:v>-0.21806176879047634</c:v>
                </c:pt>
                <c:pt idx="1113">
                  <c:v>-0.21517443288318697</c:v>
                </c:pt>
                <c:pt idx="1114">
                  <c:v>-0.21254692008739506</c:v>
                </c:pt>
                <c:pt idx="1115">
                  <c:v>-0.20986267469465977</c:v>
                </c:pt>
                <c:pt idx="1116">
                  <c:v>-0.20677590668106793</c:v>
                </c:pt>
                <c:pt idx="1117">
                  <c:v>-0.20397331018743498</c:v>
                </c:pt>
                <c:pt idx="1118">
                  <c:v>-0.20111608640173639</c:v>
                </c:pt>
                <c:pt idx="1119">
                  <c:v>-0.1978372870603857</c:v>
                </c:pt>
                <c:pt idx="1120">
                  <c:v>-0.19486632632301551</c:v>
                </c:pt>
                <c:pt idx="1121">
                  <c:v>-0.19184297457185401</c:v>
                </c:pt>
                <c:pt idx="1122">
                  <c:v>-0.18838000509208794</c:v>
                </c:pt>
                <c:pt idx="1123">
                  <c:v>-0.18524780323211634</c:v>
                </c:pt>
                <c:pt idx="1124">
                  <c:v>-0.18206557224836434</c:v>
                </c:pt>
                <c:pt idx="1125">
                  <c:v>-0.17842673538248244</c:v>
                </c:pt>
                <c:pt idx="1126">
                  <c:v>-0.17514080210981237</c:v>
                </c:pt>
                <c:pt idx="1127">
                  <c:v>-0.17180732155227288</c:v>
                </c:pt>
                <c:pt idx="1128">
                  <c:v>-0.1680013417090159</c:v>
                </c:pt>
                <c:pt idx="1129">
                  <c:v>-0.16456955531717404</c:v>
                </c:pt>
                <c:pt idx="1130">
                  <c:v>-0.16109281747788626</c:v>
                </c:pt>
                <c:pt idx="1131">
                  <c:v>-0.15712881980491714</c:v>
                </c:pt>
                <c:pt idx="1132">
                  <c:v>-0.15355940828220169</c:v>
                </c:pt>
                <c:pt idx="1133">
                  <c:v>-0.14994774892423215</c:v>
                </c:pt>
                <c:pt idx="1134">
                  <c:v>-0.14583523742988452</c:v>
                </c:pt>
                <c:pt idx="1135">
                  <c:v>-0.14213675873207729</c:v>
                </c:pt>
                <c:pt idx="1136">
                  <c:v>-0.13839883710387202</c:v>
                </c:pt>
                <c:pt idx="1137">
                  <c:v>-0.13414767187050183</c:v>
                </c:pt>
                <c:pt idx="1138">
                  <c:v>-0.13032899340250997</c:v>
                </c:pt>
                <c:pt idx="1139">
                  <c:v>-0.12647377147659872</c:v>
                </c:pt>
                <c:pt idx="1140">
                  <c:v>-0.12209414502023111</c:v>
                </c:pt>
                <c:pt idx="1141">
                  <c:v>-0.1181644223757197</c:v>
                </c:pt>
                <c:pt idx="1142">
                  <c:v>-0.11420114336169401</c:v>
                </c:pt>
                <c:pt idx="1143">
                  <c:v>-0.10970355619461875</c:v>
                </c:pt>
                <c:pt idx="1144">
                  <c:v>-0.10567221120475451</c:v>
                </c:pt>
                <c:pt idx="1145">
                  <c:v>-0.10161037738790446</c:v>
                </c:pt>
                <c:pt idx="1146">
                  <c:v>-9.7005612842882949E-2</c:v>
                </c:pt>
                <c:pt idx="1147">
                  <c:v>-9.2882310986680705E-2</c:v>
                </c:pt>
                <c:pt idx="1148">
                  <c:v>-8.8731660945489371E-2</c:v>
                </c:pt>
                <c:pt idx="1149">
                  <c:v>-8.4030759321790383E-2</c:v>
                </c:pt>
                <c:pt idx="1150">
                  <c:v>-7.9825386552380334E-2</c:v>
                </c:pt>
                <c:pt idx="1151">
                  <c:v>-7.5595871809486154E-2</c:v>
                </c:pt>
                <c:pt idx="1152">
                  <c:v>-7.0810103902880228E-2</c:v>
                </c:pt>
                <c:pt idx="1153">
                  <c:v>-6.6532742945113327E-2</c:v>
                </c:pt>
                <c:pt idx="1154">
                  <c:v>-6.2234504107721404E-2</c:v>
                </c:pt>
                <c:pt idx="1155">
                  <c:v>-5.7375344187827117E-2</c:v>
                </c:pt>
                <c:pt idx="1156">
                  <c:v>-5.3036250364118333E-2</c:v>
                </c:pt>
                <c:pt idx="1157">
                  <c:v>-4.8679592811066007E-2</c:v>
                </c:pt>
                <c:pt idx="1158">
                  <c:v>-4.3758691110850907E-2</c:v>
                </c:pt>
                <c:pt idx="1159">
                  <c:v>-3.936826775320567E-2</c:v>
                </c:pt>
                <c:pt idx="1160">
                  <c:v>-3.4963636926974712E-2</c:v>
                </c:pt>
                <c:pt idx="1161">
                  <c:v>-2.9992791710369802E-2</c:v>
                </c:pt>
                <c:pt idx="1162">
                  <c:v>-2.5561565217545511E-2</c:v>
                </c:pt>
                <c:pt idx="1163">
                  <c:v>-2.1119521580460189E-2</c:v>
                </c:pt>
                <c:pt idx="1164">
                  <c:v>-1.6110650855058105E-2</c:v>
                </c:pt>
                <c:pt idx="1165">
                  <c:v>-1.1649245454662914E-2</c:v>
                </c:pt>
                <c:pt idx="1166">
                  <c:v>-7.1804391693186427E-3</c:v>
                </c:pt>
                <c:pt idx="1167">
                  <c:v>-2.145552111976555E-3</c:v>
                </c:pt>
                <c:pt idx="1168">
                  <c:v>2.3353356119844432E-3</c:v>
                </c:pt>
                <c:pt idx="1169">
                  <c:v>6.8201902173561455E-3</c:v>
                </c:pt>
                <c:pt idx="1170">
                  <c:v>1.1869022053499361E-2</c:v>
                </c:pt>
                <c:pt idx="1171">
                  <c:v>1.6358648806558365E-2</c:v>
                </c:pt>
                <c:pt idx="1172">
                  <c:v>2.0848798926567366E-2</c:v>
                </c:pt>
                <c:pt idx="1173">
                  <c:v>2.5899470554626165E-2</c:v>
                </c:pt>
                <c:pt idx="1174">
                  <c:v>3.0387072089779012E-2</c:v>
                </c:pt>
                <c:pt idx="1175">
                  <c:v>3.487175222260612E-2</c:v>
                </c:pt>
                <c:pt idx="1176">
                  <c:v>3.9912154244643505E-2</c:v>
                </c:pt>
                <c:pt idx="1177">
                  <c:v>4.4386971170511449E-2</c:v>
                </c:pt>
                <c:pt idx="1178">
                  <c:v>4.8855428929078695E-2</c:v>
                </c:pt>
                <c:pt idx="1179">
                  <c:v>5.3873476569377292E-2</c:v>
                </c:pt>
                <c:pt idx="1180">
                  <c:v>5.8324780146727005E-2</c:v>
                </c:pt>
                <c:pt idx="1181">
                  <c:v>6.2766302038424329E-2</c:v>
                </c:pt>
                <c:pt idx="1182">
                  <c:v>6.7749964117723618E-2</c:v>
                </c:pt>
                <c:pt idx="1183">
                  <c:v>7.2167081982496245E-2</c:v>
                </c:pt>
                <c:pt idx="1184">
                  <c:v>7.6571019095671364E-2</c:v>
                </c:pt>
                <c:pt idx="1185">
                  <c:v>8.1508346876887128E-2</c:v>
                </c:pt>
                <c:pt idx="1186">
                  <c:v>8.588068862806314E-2</c:v>
                </c:pt>
                <c:pt idx="1187">
                  <c:v>9.0236482163609411E-2</c:v>
                </c:pt>
                <c:pt idx="1188">
                  <c:v>9.5115637999955344E-2</c:v>
                </c:pt>
                <c:pt idx="1189">
                  <c:v>9.9432720590906326E-2</c:v>
                </c:pt>
                <c:pt idx="1190">
                  <c:v>0.10372992717789459</c:v>
                </c:pt>
                <c:pt idx="1191">
                  <c:v>0.10853921289455948</c:v>
                </c:pt>
                <c:pt idx="1192">
                  <c:v>0.11279068576702453</c:v>
                </c:pt>
                <c:pt idx="1193">
                  <c:v>0.11701900250150676</c:v>
                </c:pt>
                <c:pt idx="1194">
                  <c:v>0.12174688744300066</c:v>
                </c:pt>
                <c:pt idx="1195">
                  <c:v>0.1259225573433492</c:v>
                </c:pt>
                <c:pt idx="1196">
                  <c:v>0.13007184649045894</c:v>
                </c:pt>
                <c:pt idx="1197">
                  <c:v>0.13470699516630202</c:v>
                </c:pt>
                <c:pt idx="1198">
                  <c:v>0.13879685058473873</c:v>
                </c:pt>
                <c:pt idx="1199">
                  <c:v>0.14285716388469233</c:v>
                </c:pt>
                <c:pt idx="1200">
                  <c:v>0.1473884631471794</c:v>
                </c:pt>
                <c:pt idx="1201">
                  <c:v>0.15138269832114168</c:v>
                </c:pt>
                <c:pt idx="1202">
                  <c:v>0.15534430084101955</c:v>
                </c:pt>
                <c:pt idx="1203">
                  <c:v>0.15976088652991405</c:v>
                </c:pt>
                <c:pt idx="1204">
                  <c:v>0.16364992495417466</c:v>
                </c:pt>
                <c:pt idx="1205">
                  <c:v>0.16750331842821845</c:v>
                </c:pt>
                <c:pt idx="1206">
                  <c:v>0.17179460141842151</c:v>
                </c:pt>
                <c:pt idx="1207">
                  <c:v>0.17556911880558537</c:v>
                </c:pt>
                <c:pt idx="1208">
                  <c:v>0.17930506440806632</c:v>
                </c:pt>
                <c:pt idx="1209">
                  <c:v>0.18346075599795253</c:v>
                </c:pt>
                <c:pt idx="1210">
                  <c:v>0.18711170263415444</c:v>
                </c:pt>
                <c:pt idx="1211">
                  <c:v>0.19072124313021288</c:v>
                </c:pt>
                <c:pt idx="1212">
                  <c:v>0.19473137970961885</c:v>
                </c:pt>
                <c:pt idx="1213">
                  <c:v>0.19825000215196639</c:v>
                </c:pt>
                <c:pt idx="1214">
                  <c:v>0.20172448337331439</c:v>
                </c:pt>
                <c:pt idx="1215">
                  <c:v>0.2055794503121082</c:v>
                </c:pt>
                <c:pt idx="1216">
                  <c:v>0.20895731237577639</c:v>
                </c:pt>
                <c:pt idx="1217">
                  <c:v>0.21228840396977325</c:v>
                </c:pt>
                <c:pt idx="1218">
                  <c:v>0.21597895866971581</c:v>
                </c:pt>
                <c:pt idx="1219">
                  <c:v>0.21920796165438966</c:v>
                </c:pt>
                <c:pt idx="1220">
                  <c:v>0.2223876770567432</c:v>
                </c:pt>
                <c:pt idx="1221">
                  <c:v>0.22590497111137273</c:v>
                </c:pt>
                <c:pt idx="1222">
                  <c:v>0.22897737321854292</c:v>
                </c:pt>
                <c:pt idx="1223">
                  <c:v>0.23199808880174988</c:v>
                </c:pt>
                <c:pt idx="1224">
                  <c:v>0.23533368921115955</c:v>
                </c:pt>
                <c:pt idx="1225">
                  <c:v>0.23824212410571702</c:v>
                </c:pt>
                <c:pt idx="1226">
                  <c:v>0.24109659745733308</c:v>
                </c:pt>
                <c:pt idx="1227">
                  <c:v>0.24424250684697732</c:v>
                </c:pt>
                <c:pt idx="1228">
                  <c:v>0.24698000131860351</c:v>
                </c:pt>
                <c:pt idx="1229">
                  <c:v>0.24966138860551876</c:v>
                </c:pt>
                <c:pt idx="1230">
                  <c:v>0.25261006440057215</c:v>
                </c:pt>
                <c:pt idx="1231">
                  <c:v>0.25517005508258084</c:v>
                </c:pt>
                <c:pt idx="1232">
                  <c:v>0.25767192745966899</c:v>
                </c:pt>
                <c:pt idx="1233">
                  <c:v>0.26041629996896593</c:v>
                </c:pt>
                <c:pt idx="1234">
                  <c:v>0.26279264907451083</c:v>
                </c:pt>
                <c:pt idx="1235">
                  <c:v>0.26510900809831073</c:v>
                </c:pt>
                <c:pt idx="1236">
                  <c:v>0.26764249746450758</c:v>
                </c:pt>
                <c:pt idx="1237">
                  <c:v>0.26982950750242801</c:v>
                </c:pt>
                <c:pt idx="1238">
                  <c:v>0.27195479951290202</c:v>
                </c:pt>
                <c:pt idx="1239">
                  <c:v>0.27427133148822264</c:v>
                </c:pt>
                <c:pt idx="1240">
                  <c:v>0.27626375892324412</c:v>
                </c:pt>
                <c:pt idx="1241">
                  <c:v>0.27819288835913175</c:v>
                </c:pt>
                <c:pt idx="1242">
                  <c:v>0.28028690886887314</c:v>
                </c:pt>
                <c:pt idx="1243">
                  <c:v>0.28207997669341178</c:v>
                </c:pt>
                <c:pt idx="1244">
                  <c:v>0.28380831830926051</c:v>
                </c:pt>
                <c:pt idx="1245">
                  <c:v>0.28567480676813428</c:v>
                </c:pt>
                <c:pt idx="1246">
                  <c:v>0.28726421595556267</c:v>
                </c:pt>
                <c:pt idx="1247">
                  <c:v>0.28878762591111257</c:v>
                </c:pt>
                <c:pt idx="1248">
                  <c:v>0.29042210726052797</c:v>
                </c:pt>
                <c:pt idx="1249">
                  <c:v>0.29180404707244278</c:v>
                </c:pt>
                <c:pt idx="1250">
                  <c:v>0.29311887286784205</c:v>
                </c:pt>
                <c:pt idx="1251">
                  <c:v>0.2945174283052045</c:v>
                </c:pt>
                <c:pt idx="1252">
                  <c:v>0.29568858542798754</c:v>
                </c:pt>
                <c:pt idx="1253">
                  <c:v>0.29679167466094836</c:v>
                </c:pt>
                <c:pt idx="1254">
                  <c:v>0.2979509510353156</c:v>
                </c:pt>
                <c:pt idx="1255">
                  <c:v>0.29890851752406061</c:v>
                </c:pt>
                <c:pt idx="1256">
                  <c:v>0.2997972254480144</c:v>
                </c:pt>
                <c:pt idx="1257">
                  <c:v>0.30071444329955038</c:v>
                </c:pt>
                <c:pt idx="1258">
                  <c:v>0.30145612331035426</c:v>
                </c:pt>
                <c:pt idx="1259">
                  <c:v>0.30212831917543381</c:v>
                </c:pt>
                <c:pt idx="1260">
                  <c:v>0.30280127939939222</c:v>
                </c:pt>
                <c:pt idx="1261">
                  <c:v>0.3033252946938218</c:v>
                </c:pt>
                <c:pt idx="1262">
                  <c:v>0.30377936685551304</c:v>
                </c:pt>
                <c:pt idx="1263">
                  <c:v>0.30420645597476403</c:v>
                </c:pt>
                <c:pt idx="1264">
                  <c:v>0.30451155018333448</c:v>
                </c:pt>
                <c:pt idx="1265">
                  <c:v>0.30474640996652586</c:v>
                </c:pt>
                <c:pt idx="1266">
                  <c:v>0.3049266040000071</c:v>
                </c:pt>
                <c:pt idx="1267">
                  <c:v>0.30501204563442297</c:v>
                </c:pt>
                <c:pt idx="1268">
                  <c:v>0.3050271299435931</c:v>
                </c:pt>
                <c:pt idx="1269">
                  <c:v>0.30495999686138497</c:v>
                </c:pt>
                <c:pt idx="1270">
                  <c:v>0.30482558106834606</c:v>
                </c:pt>
                <c:pt idx="1271">
                  <c:v>0.30462085373763104</c:v>
                </c:pt>
                <c:pt idx="1272">
                  <c:v>0.30430655449678384</c:v>
                </c:pt>
                <c:pt idx="1273">
                  <c:v>0.30395260354913756</c:v>
                </c:pt>
                <c:pt idx="1274">
                  <c:v>0.30352855542904184</c:v>
                </c:pt>
                <c:pt idx="1275">
                  <c:v>0.30296784358766804</c:v>
                </c:pt>
                <c:pt idx="1276">
                  <c:v>0.30239520611173398</c:v>
                </c:pt>
                <c:pt idx="1277">
                  <c:v>0.30175285389227591</c:v>
                </c:pt>
                <c:pt idx="1278">
                  <c:v>0.30094707380283298</c:v>
                </c:pt>
                <c:pt idx="1279">
                  <c:v>0.300157122743752</c:v>
                </c:pt>
                <c:pt idx="1280">
                  <c:v>0.29929800651686678</c:v>
                </c:pt>
                <c:pt idx="1281">
                  <c:v>0.29824909010296236</c:v>
                </c:pt>
                <c:pt idx="1282">
                  <c:v>0.29724371943294836</c:v>
                </c:pt>
                <c:pt idx="1283">
                  <c:v>0.29616989899999135</c:v>
                </c:pt>
                <c:pt idx="1284">
                  <c:v>0.29488036112443866</c:v>
                </c:pt>
                <c:pt idx="1285">
                  <c:v>0.29366198130182547</c:v>
                </c:pt>
                <c:pt idx="1286">
                  <c:v>0.29237603123503053</c:v>
                </c:pt>
                <c:pt idx="1287">
                  <c:v>0.29084896367025886</c:v>
                </c:pt>
                <c:pt idx="1288">
                  <c:v>0.2894204958602295</c:v>
                </c:pt>
                <c:pt idx="1289">
                  <c:v>0.28792549932996137</c:v>
                </c:pt>
                <c:pt idx="1290">
                  <c:v>0.28616456334523965</c:v>
                </c:pt>
                <c:pt idx="1291">
                  <c:v>0.28452943241609385</c:v>
                </c:pt>
                <c:pt idx="1292">
                  <c:v>0.28282897379869548</c:v>
                </c:pt>
                <c:pt idx="1293">
                  <c:v>0.2808383913819395</c:v>
                </c:pt>
                <c:pt idx="1294">
                  <c:v>0.27900051769369244</c:v>
                </c:pt>
                <c:pt idx="1295">
                  <c:v>0.27709867397764965</c:v>
                </c:pt>
                <c:pt idx="1296">
                  <c:v>0.27488321771286128</c:v>
                </c:pt>
                <c:pt idx="1297">
                  <c:v>0.27284700771785986</c:v>
                </c:pt>
                <c:pt idx="1298">
                  <c:v>0.27074833872888848</c:v>
                </c:pt>
                <c:pt idx="1299">
                  <c:v>0.26831332035349553</c:v>
                </c:pt>
                <c:pt idx="1300">
                  <c:v>0.26608365603158884</c:v>
                </c:pt>
                <c:pt idx="1301">
                  <c:v>0.26379319350007135</c:v>
                </c:pt>
                <c:pt idx="1302">
                  <c:v>0.26114445116961144</c:v>
                </c:pt>
                <c:pt idx="1303">
                  <c:v>0.25872667832320534</c:v>
                </c:pt>
                <c:pt idx="1304">
                  <c:v>0.25624991382023077</c:v>
                </c:pt>
                <c:pt idx="1305">
                  <c:v>0.25339379811087182</c:v>
                </c:pt>
                <c:pt idx="1306">
                  <c:v>0.25079371354793045</c:v>
                </c:pt>
                <c:pt idx="1307">
                  <c:v>0.24813658531878011</c:v>
                </c:pt>
                <c:pt idx="1308">
                  <c:v>0.24507994400131888</c:v>
                </c:pt>
                <c:pt idx="1309">
                  <c:v>0.24230378163703414</c:v>
                </c:pt>
                <c:pt idx="1310">
                  <c:v>0.23947266036377118</c:v>
                </c:pt>
                <c:pt idx="1311">
                  <c:v>0.23622282198553557</c:v>
                </c:pt>
                <c:pt idx="1312">
                  <c:v>0.23327723789603563</c:v>
                </c:pt>
                <c:pt idx="1313">
                  <c:v>0.23027891142324439</c:v>
                </c:pt>
                <c:pt idx="1314">
                  <c:v>0.2268436677373023</c:v>
                </c:pt>
                <c:pt idx="1315">
                  <c:v>0.22373572420113613</c:v>
                </c:pt>
                <c:pt idx="1316">
                  <c:v>0.22057738126153925</c:v>
                </c:pt>
                <c:pt idx="1317">
                  <c:v>0.21696496854532221</c:v>
                </c:pt>
                <c:pt idx="1318">
                  <c:v>0.21370211711109086</c:v>
                </c:pt>
                <c:pt idx="1319">
                  <c:v>0.21039133008996569</c:v>
                </c:pt>
                <c:pt idx="1320">
                  <c:v>0.20661040939815542</c:v>
                </c:pt>
                <c:pt idx="1321">
                  <c:v>0.20320047301878075</c:v>
                </c:pt>
                <c:pt idx="1322">
                  <c:v>0.19974517979854686</c:v>
                </c:pt>
                <c:pt idx="1323">
                  <c:v>0.19580481619745468</c:v>
                </c:pt>
                <c:pt idx="1324">
                  <c:v>0.19225597047404447</c:v>
                </c:pt>
                <c:pt idx="1325">
                  <c:v>0.18866445540254198</c:v>
                </c:pt>
                <c:pt idx="1326">
                  <c:v>0.18457409623588297</c:v>
                </c:pt>
                <c:pt idx="1327">
                  <c:v>0.1808948498160482</c:v>
                </c:pt>
                <c:pt idx="1328">
                  <c:v>0.17717572384413674</c:v>
                </c:pt>
                <c:pt idx="1329">
                  <c:v>0.17294517608225105</c:v>
                </c:pt>
                <c:pt idx="1330">
                  <c:v>0.16914435025992788</c:v>
                </c:pt>
                <c:pt idx="1331">
                  <c:v>0.16530653029602843</c:v>
                </c:pt>
                <c:pt idx="1332">
                  <c:v>0.16094593702286855</c:v>
                </c:pt>
                <c:pt idx="1333">
                  <c:v>0.15703264458854527</c:v>
                </c:pt>
                <c:pt idx="1334">
                  <c:v>0.15308533211962344</c:v>
                </c:pt>
                <c:pt idx="1335">
                  <c:v>0.14860514821388177</c:v>
                </c:pt>
                <c:pt idx="1336">
                  <c:v>0.14458877160593897</c:v>
                </c:pt>
                <c:pt idx="1337">
                  <c:v>0.14054143063618826</c:v>
                </c:pt>
                <c:pt idx="1338">
                  <c:v>0.13595239770487086</c:v>
                </c:pt>
                <c:pt idx="1339">
                  <c:v>0.13184256651441884</c:v>
                </c:pt>
                <c:pt idx="1340">
                  <c:v>0.12770490087453717</c:v>
                </c:pt>
                <c:pt idx="1341">
                  <c:v>0.12301802149908345</c:v>
                </c:pt>
                <c:pt idx="1342">
                  <c:v>0.11882458938223053</c:v>
                </c:pt>
                <c:pt idx="1343">
                  <c:v>0.11460651946369318</c:v>
                </c:pt>
                <c:pt idx="1344">
                  <c:v>0.10983303082038773</c:v>
                </c:pt>
                <c:pt idx="1345">
                  <c:v>0.10556605187329465</c:v>
                </c:pt>
                <c:pt idx="1346">
                  <c:v>0.10127769084340513</c:v>
                </c:pt>
                <c:pt idx="1347">
                  <c:v>9.6429037761329328E-2</c:v>
                </c:pt>
                <c:pt idx="1348">
                  <c:v>9.2098742414692125E-2</c:v>
                </c:pt>
                <c:pt idx="1349">
                  <c:v>8.7750371969437135E-2</c:v>
                </c:pt>
                <c:pt idx="1350">
                  <c:v>8.283817949055633E-2</c:v>
                </c:pt>
                <c:pt idx="1351">
                  <c:v>7.8454949981312666E-2</c:v>
                </c:pt>
                <c:pt idx="1352">
                  <c:v>7.4056995694155886E-2</c:v>
                </c:pt>
                <c:pt idx="1353">
                  <c:v>6.9093041201331279E-2</c:v>
                </c:pt>
                <c:pt idx="1354">
                  <c:v>6.4667386680399175E-2</c:v>
                </c:pt>
                <c:pt idx="1355">
                  <c:v>6.0230393006116857E-2</c:v>
                </c:pt>
                <c:pt idx="1356">
                  <c:v>5.5226577985867747E-2</c:v>
                </c:pt>
                <c:pt idx="1357">
                  <c:v>5.0769109321597478E-2</c:v>
                </c:pt>
                <c:pt idx="1358">
                  <c:v>4.6303714315070361E-2</c:v>
                </c:pt>
                <c:pt idx="1359">
                  <c:v>4.1272035822803907E-2</c:v>
                </c:pt>
                <c:pt idx="1360">
                  <c:v>3.679344016055399E-2</c:v>
                </c:pt>
                <c:pt idx="1361">
                  <c:v>3.231034997120999E-2</c:v>
                </c:pt>
                <c:pt idx="1362">
                  <c:v>2.7262871867252011E-2</c:v>
                </c:pt>
                <c:pt idx="1363">
                  <c:v>2.2773887006085004E-2</c:v>
                </c:pt>
                <c:pt idx="1364">
                  <c:v>1.8283850208982655E-2</c:v>
                </c:pt>
                <c:pt idx="1365">
                  <c:v>1.3232674234535155E-2</c:v>
                </c:pt>
                <c:pt idx="1366">
                  <c:v>8.7440628824669644E-3</c:v>
                </c:pt>
                <c:pt idx="1367">
                  <c:v>4.2578447077245302E-3</c:v>
                </c:pt>
                <c:pt idx="1368">
                  <c:v>-7.8491853006381826E-4</c:v>
                </c:pt>
                <c:pt idx="1369">
                  <c:v>-5.2623945605521083E-3</c:v>
                </c:pt>
                <c:pt idx="1370">
                  <c:v>-9.7340380382592642E-3</c:v>
                </c:pt>
                <c:pt idx="1371">
                  <c:v>-1.4756298102463372E-2</c:v>
                </c:pt>
                <c:pt idx="1372">
                  <c:v>-1.9211903696701553E-2</c:v>
                </c:pt>
                <c:pt idx="1373">
                  <c:v>-2.3658251346757683E-2</c:v>
                </c:pt>
                <c:pt idx="1374">
                  <c:v>-2.8647966958486502E-2</c:v>
                </c:pt>
                <c:pt idx="1375">
                  <c:v>-3.3071019437978674E-2</c:v>
                </c:pt>
                <c:pt idx="1376">
                  <c:v>-3.7481410778565566E-2</c:v>
                </c:pt>
                <c:pt idx="1377">
                  <c:v>-4.2426618686928111E-2</c:v>
                </c:pt>
                <c:pt idx="1378">
                  <c:v>-4.6806513421915101E-2</c:v>
                </c:pt>
                <c:pt idx="1379">
                  <c:v>-5.1170374179404586E-2</c:v>
                </c:pt>
                <c:pt idx="1380">
                  <c:v>-5.6059217844333591E-2</c:v>
                </c:pt>
                <c:pt idx="1381">
                  <c:v>-6.038545367930722E-2</c:v>
                </c:pt>
                <c:pt idx="1382">
                  <c:v>-6.4692321140946307E-2</c:v>
                </c:pt>
                <c:pt idx="1383">
                  <c:v>-6.9513079160269942E-2</c:v>
                </c:pt>
                <c:pt idx="1384">
                  <c:v>-7.3775283591303448E-2</c:v>
                </c:pt>
                <c:pt idx="1385">
                  <c:v>-7.8014831690423087E-2</c:v>
                </c:pt>
                <c:pt idx="1386">
                  <c:v>-8.2755945902868389E-2</c:v>
                </c:pt>
                <c:pt idx="1387">
                  <c:v>-8.6943899946558101E-2</c:v>
                </c:pt>
                <c:pt idx="1388">
                  <c:v>-9.1105964020161773E-2</c:v>
                </c:pt>
                <c:pt idx="1389">
                  <c:v>-9.5756067216990731E-2</c:v>
                </c:pt>
                <c:pt idx="1390">
                  <c:v>-9.9859729911304013E-2</c:v>
                </c:pt>
                <c:pt idx="1391">
                  <c:v>-0.1039343310706779</c:v>
                </c:pt>
                <c:pt idx="1392">
                  <c:v>-0.10848227424949927</c:v>
                </c:pt>
                <c:pt idx="1393">
                  <c:v>-0.11249180672780132</c:v>
                </c:pt>
                <c:pt idx="1394">
                  <c:v>-0.11646917578371535</c:v>
                </c:pt>
                <c:pt idx="1395">
                  <c:v>-0.12090405487912897</c:v>
                </c:pt>
                <c:pt idx="1396">
                  <c:v>-0.12480984395966965</c:v>
                </c:pt>
                <c:pt idx="1397">
                  <c:v>-0.12868044484480698</c:v>
                </c:pt>
                <c:pt idx="1398">
                  <c:v>-0.13299162687179153</c:v>
                </c:pt>
                <c:pt idx="1399">
                  <c:v>-0.13678430810609393</c:v>
                </c:pt>
                <c:pt idx="1400">
                  <c:v>-0.14053886073855165</c:v>
                </c:pt>
                <c:pt idx="1401">
                  <c:v>-0.14471600928591508</c:v>
                </c:pt>
                <c:pt idx="1402">
                  <c:v>-0.14838648941080626</c:v>
                </c:pt>
                <c:pt idx="1403">
                  <c:v>-0.15201599194384985</c:v>
                </c:pt>
                <c:pt idx="1404">
                  <c:v>-0.15604909195661992</c:v>
                </c:pt>
                <c:pt idx="1405">
                  <c:v>-0.15958857069607219</c:v>
                </c:pt>
                <c:pt idx="1406">
                  <c:v>-0.16308432110079885</c:v>
                </c:pt>
                <c:pt idx="1407">
                  <c:v>-0.16696370289213566</c:v>
                </c:pt>
                <c:pt idx="1408">
                  <c:v>-0.1703636940566475</c:v>
                </c:pt>
                <c:pt idx="1409">
                  <c:v>-0.17371731098581147</c:v>
                </c:pt>
                <c:pt idx="1410">
                  <c:v>-0.17743367342087193</c:v>
                </c:pt>
                <c:pt idx="1411">
                  <c:v>-0.18068602525380081</c:v>
                </c:pt>
                <c:pt idx="1412">
                  <c:v>-0.1838894681367782</c:v>
                </c:pt>
                <c:pt idx="1413">
                  <c:v>-0.18743390093294676</c:v>
                </c:pt>
                <c:pt idx="1414">
                  <c:v>-0.19053081565501179</c:v>
                </c:pt>
                <c:pt idx="1415">
                  <c:v>-0.1935764039757257</c:v>
                </c:pt>
                <c:pt idx="1416">
                  <c:v>-0.19694040906574506</c:v>
                </c:pt>
                <c:pt idx="1417">
                  <c:v>-0.19987446157083991</c:v>
                </c:pt>
                <c:pt idx="1418">
                  <c:v>-0.20275489328243568</c:v>
                </c:pt>
                <c:pt idx="1419">
                  <c:v>-0.20593040518920711</c:v>
                </c:pt>
                <c:pt idx="1420">
                  <c:v>-0.20869456084669874</c:v>
                </c:pt>
                <c:pt idx="1421">
                  <c:v>-0.21140292987876633</c:v>
                </c:pt>
                <c:pt idx="1422">
                  <c:v>-0.21438233505302173</c:v>
                </c:pt>
                <c:pt idx="1423">
                  <c:v>-0.21696996657385206</c:v>
                </c:pt>
                <c:pt idx="1424">
                  <c:v>-0.21949977939032644</c:v>
                </c:pt>
                <c:pt idx="1425">
                  <c:v>-0.22227593446470248</c:v>
                </c:pt>
                <c:pt idx="1426">
                  <c:v>-0.2246808377908642</c:v>
                </c:pt>
                <c:pt idx="1427">
                  <c:v>-0.22702602895878907</c:v>
                </c:pt>
                <c:pt idx="1428">
                  <c:v>-0.22959227787464517</c:v>
                </c:pt>
                <c:pt idx="1429">
                  <c:v>-0.23180868705389113</c:v>
                </c:pt>
                <c:pt idx="1430">
                  <c:v>-0.23396363378581658</c:v>
                </c:pt>
                <c:pt idx="1431">
                  <c:v>-0.23631382375167953</c:v>
                </c:pt>
                <c:pt idx="1432">
                  <c:v>-0.23833642476189165</c:v>
                </c:pt>
                <c:pt idx="1433">
                  <c:v>-0.2402959603969394</c:v>
                </c:pt>
                <c:pt idx="1434">
                  <c:v>-0.24242445664033019</c:v>
                </c:pt>
                <c:pt idx="1435">
                  <c:v>-0.24424840013030569</c:v>
                </c:pt>
                <c:pt idx="1436">
                  <c:v>-0.24600782652166986</c:v>
                </c:pt>
                <c:pt idx="1437">
                  <c:v>-0.24790952579891035</c:v>
                </c:pt>
                <c:pt idx="1438">
                  <c:v>-0.24953043871509839</c:v>
                </c:pt>
                <c:pt idx="1439">
                  <c:v>-0.25108553749423662</c:v>
                </c:pt>
                <c:pt idx="1440">
                  <c:v>-0.25275588032591489</c:v>
                </c:pt>
                <c:pt idx="1441">
                  <c:v>-0.25416987639714828</c:v>
                </c:pt>
                <c:pt idx="1442">
                  <c:v>-0.25551691908766477</c:v>
                </c:pt>
                <c:pt idx="1443">
                  <c:v>-0.25695190069035206</c:v>
                </c:pt>
                <c:pt idx="1444">
                  <c:v>-0.25815558974550723</c:v>
                </c:pt>
                <c:pt idx="1445">
                  <c:v>-0.25929134670247972</c:v>
                </c:pt>
                <c:pt idx="1446">
                  <c:v>-0.2604875265905261</c:v>
                </c:pt>
                <c:pt idx="1447">
                  <c:v>-0.26147802268673548</c:v>
                </c:pt>
                <c:pt idx="1448">
                  <c:v>-0.26239977084005284</c:v>
                </c:pt>
                <c:pt idx="1449">
                  <c:v>-0.26335428107443243</c:v>
                </c:pt>
                <c:pt idx="1450">
                  <c:v>-0.26412920941636842</c:v>
                </c:pt>
                <c:pt idx="1451">
                  <c:v>-0.26483473879951364</c:v>
                </c:pt>
                <c:pt idx="1452">
                  <c:v>-0.26554529086394307</c:v>
                </c:pt>
                <c:pt idx="1453">
                  <c:v>-0.26610279349758359</c:v>
                </c:pt>
                <c:pt idx="1454">
                  <c:v>-0.2665904125462093</c:v>
                </c:pt>
                <c:pt idx="1455">
                  <c:v>-0.26705530283405227</c:v>
                </c:pt>
                <c:pt idx="1456">
                  <c:v>-0.26739404310127762</c:v>
                </c:pt>
                <c:pt idx="1457">
                  <c:v>-0.2676625827088695</c:v>
                </c:pt>
                <c:pt idx="1458">
                  <c:v>-0.26788069660767305</c:v>
                </c:pt>
                <c:pt idx="1459">
                  <c:v>-0.26799986235101286</c:v>
                </c:pt>
                <c:pt idx="1460">
                  <c:v>-0.26804867867191845</c:v>
                </c:pt>
                <c:pt idx="1461">
                  <c:v>-0.26801949323578733</c:v>
                </c:pt>
                <c:pt idx="1462">
                  <c:v>-0.26791879874563451</c:v>
                </c:pt>
                <c:pt idx="1463">
                  <c:v>-0.2677477747387354</c:v>
                </c:pt>
                <c:pt idx="1464">
                  <c:v>-0.26747135994213761</c:v>
                </c:pt>
                <c:pt idx="1465">
                  <c:v>-0.26715104664176031</c:v>
                </c:pt>
                <c:pt idx="1466">
                  <c:v>-0.26676059235108812</c:v>
                </c:pt>
                <c:pt idx="1467">
                  <c:v>-0.26623761092108533</c:v>
                </c:pt>
                <c:pt idx="1468">
                  <c:v>-0.26569844678779525</c:v>
                </c:pt>
                <c:pt idx="1469">
                  <c:v>-0.26508949835941731</c:v>
                </c:pt>
                <c:pt idx="1470">
                  <c:v>-0.26432120418672261</c:v>
                </c:pt>
                <c:pt idx="1471">
                  <c:v>-0.2635644819105864</c:v>
                </c:pt>
                <c:pt idx="1472">
                  <c:v>-0.26273849934811905</c:v>
                </c:pt>
                <c:pt idx="1473">
                  <c:v>-0.26172673448079165</c:v>
                </c:pt>
                <c:pt idx="1474">
                  <c:v>-0.2607542683653008</c:v>
                </c:pt>
                <c:pt idx="1475">
                  <c:v>-0.25971323202942775</c:v>
                </c:pt>
                <c:pt idx="1476">
                  <c:v>-0.25846042225641591</c:v>
                </c:pt>
                <c:pt idx="1477">
                  <c:v>-0.25727454386854615</c:v>
                </c:pt>
                <c:pt idx="1478">
                  <c:v>-0.25602094972895256</c:v>
                </c:pt>
                <c:pt idx="1479">
                  <c:v>-0.25453009876405563</c:v>
                </c:pt>
                <c:pt idx="1480">
                  <c:v>-0.25313365134414417</c:v>
                </c:pt>
                <c:pt idx="1481">
                  <c:v>-0.25167050499521559</c:v>
                </c:pt>
                <c:pt idx="1482">
                  <c:v>-0.24994518727544474</c:v>
                </c:pt>
                <c:pt idx="1483">
                  <c:v>-0.24834151892028372</c:v>
                </c:pt>
                <c:pt idx="1484">
                  <c:v>-0.24667232837495656</c:v>
                </c:pt>
                <c:pt idx="1485">
                  <c:v>-0.24471668049052692</c:v>
                </c:pt>
                <c:pt idx="1486">
                  <c:v>-0.2429096361260446</c:v>
                </c:pt>
                <c:pt idx="1487">
                  <c:v>-0.24103840340504173</c:v>
                </c:pt>
                <c:pt idx="1488">
                  <c:v>-0.2388571141815593</c:v>
                </c:pt>
                <c:pt idx="1489">
                  <c:v>-0.23685102634427974</c:v>
                </c:pt>
                <c:pt idx="1490">
                  <c:v>-0.23478223788095492</c:v>
                </c:pt>
                <c:pt idx="1491">
                  <c:v>-0.23238053713757406</c:v>
                </c:pt>
                <c:pt idx="1492">
                  <c:v>-0.23018021558701182</c:v>
                </c:pt>
                <c:pt idx="1493">
                  <c:v>-0.22791883147075412</c:v>
                </c:pt>
                <c:pt idx="1494">
                  <c:v>-0.22530247748125026</c:v>
                </c:pt>
                <c:pt idx="1495">
                  <c:v>-0.22291319766812759</c:v>
                </c:pt>
                <c:pt idx="1496">
                  <c:v>-0.22046463975214173</c:v>
                </c:pt>
                <c:pt idx="1497">
                  <c:v>-0.21763990543900433</c:v>
                </c:pt>
                <c:pt idx="1498">
                  <c:v>-0.2150673958569021</c:v>
                </c:pt>
                <c:pt idx="1499">
                  <c:v>-0.21243753475887209</c:v>
                </c:pt>
                <c:pt idx="1500">
                  <c:v>-0.20941119265343619</c:v>
                </c:pt>
                <c:pt idx="1501">
                  <c:v>-0.20666162110428662</c:v>
                </c:pt>
                <c:pt idx="1502">
                  <c:v>-0.20385676213109055</c:v>
                </c:pt>
                <c:pt idx="1503">
                  <c:v>-0.20063606813584736</c:v>
                </c:pt>
                <c:pt idx="1504">
                  <c:v>-0.19771602694211698</c:v>
                </c:pt>
                <c:pt idx="1505">
                  <c:v>-0.19474289497233829</c:v>
                </c:pt>
                <c:pt idx="1506">
                  <c:v>-0.19133557096431603</c:v>
                </c:pt>
                <c:pt idx="1507">
                  <c:v>-0.18825206116337395</c:v>
                </c:pt>
                <c:pt idx="1508">
                  <c:v>-0.18511778452385561</c:v>
                </c:pt>
                <c:pt idx="1509">
                  <c:v>-0.18153199984078824</c:v>
                </c:pt>
                <c:pt idx="1510">
                  <c:v>-0.17829241439934707</c:v>
                </c:pt>
                <c:pt idx="1511">
                  <c:v>-0.17500450777444546</c:v>
                </c:pt>
                <c:pt idx="1512">
                  <c:v>-0.17124885962811817</c:v>
                </c:pt>
                <c:pt idx="1513">
                  <c:v>-0.16786096571699199</c:v>
                </c:pt>
                <c:pt idx="1514">
                  <c:v>-0.16442731213150713</c:v>
                </c:pt>
                <c:pt idx="1515">
                  <c:v>-0.1605108049952384</c:v>
                </c:pt>
                <c:pt idx="1516">
                  <c:v>-0.15698272536691626</c:v>
                </c:pt>
                <c:pt idx="1517">
                  <c:v>-0.15341155728589562</c:v>
                </c:pt>
                <c:pt idx="1518">
                  <c:v>-0.14934358130557668</c:v>
                </c:pt>
                <c:pt idx="1519">
                  <c:v>-0.1456837748192597</c:v>
                </c:pt>
                <c:pt idx="1520">
                  <c:v>-0.14198365440999064</c:v>
                </c:pt>
                <c:pt idx="1521">
                  <c:v>-0.13777396289044339</c:v>
                </c:pt>
                <c:pt idx="1522">
                  <c:v>-0.13399120423123856</c:v>
                </c:pt>
                <c:pt idx="1523">
                  <c:v>-0.13017100283475258</c:v>
                </c:pt>
                <c:pt idx="1524">
                  <c:v>-0.12582968885538434</c:v>
                </c:pt>
                <c:pt idx="1525">
                  <c:v>-0.12193304749628012</c:v>
                </c:pt>
                <c:pt idx="1526">
                  <c:v>-0.11800192435758777</c:v>
                </c:pt>
                <c:pt idx="1527">
                  <c:v>-0.11353939657340859</c:v>
                </c:pt>
                <c:pt idx="1528">
                  <c:v>-0.10953821503047212</c:v>
                </c:pt>
                <c:pt idx="1529">
                  <c:v>-0.10550559533852483</c:v>
                </c:pt>
                <c:pt idx="1530">
                  <c:v>-0.1009325530245466</c:v>
                </c:pt>
                <c:pt idx="1531">
                  <c:v>-9.6836424457478143E-2</c:v>
                </c:pt>
                <c:pt idx="1532">
                  <c:v>-9.2711976747507363E-2</c:v>
                </c:pt>
                <c:pt idx="1533">
                  <c:v>-8.8039384146357758E-2</c:v>
                </c:pt>
                <c:pt idx="1534">
                  <c:v>-8.3858129358106381E-2</c:v>
                </c:pt>
                <c:pt idx="1535">
                  <c:v>-7.9651742330505038E-2</c:v>
                </c:pt>
                <c:pt idx="1536">
                  <c:v>-7.4890802364775161E-2</c:v>
                </c:pt>
                <c:pt idx="1537">
                  <c:v>-7.0634446255361222E-2</c:v>
                </c:pt>
                <c:pt idx="1538">
                  <c:v>-6.6356205066762153E-2</c:v>
                </c:pt>
                <c:pt idx="1539">
                  <c:v>-6.1518332479038491E-2</c:v>
                </c:pt>
                <c:pt idx="1540">
                  <c:v>-5.7197080010036656E-2</c:v>
                </c:pt>
                <c:pt idx="1541">
                  <c:v>-5.2857242093280167E-2</c:v>
                </c:pt>
                <c:pt idx="1542">
                  <c:v>-4.7954036078411942E-2</c:v>
                </c:pt>
                <c:pt idx="1543">
                  <c:v>-4.3578247805705933E-2</c:v>
                </c:pt>
                <c:pt idx="1544">
                  <c:v>-3.9187218276837271E-2</c:v>
                </c:pt>
                <c:pt idx="1545">
                  <c:v>-3.4230434671903884E-2</c:v>
                </c:pt>
                <c:pt idx="1546">
                  <c:v>-2.98106019054548E-2</c:v>
                </c:pt>
                <c:pt idx="1547">
                  <c:v>-2.5378908616560683E-2</c:v>
                </c:pt>
                <c:pt idx="1548">
                  <c:v>-2.0380431715291768E-2</c:v>
                </c:pt>
                <c:pt idx="1549">
                  <c:v>-1.5927151365317749E-2</c:v>
                </c:pt>
                <c:pt idx="1550">
                  <c:v>-1.1465419663188051E-2</c:v>
                </c:pt>
                <c:pt idx="1551">
                  <c:v>-6.4372337223818701E-3</c:v>
                </c:pt>
                <c:pt idx="1552">
                  <c:v>-1.9611828924319084E-3</c:v>
                </c:pt>
                <c:pt idx="1553">
                  <c:v>2.5198898565932069E-3</c:v>
                </c:pt>
                <c:pt idx="1554">
                  <c:v>7.5657293502561021E-3</c:v>
                </c:pt>
                <c:pt idx="1555">
                  <c:v>1.2053818962578962E-2</c:v>
                </c:pt>
                <c:pt idx="1556">
                  <c:v>1.6543489020418981E-2</c:v>
                </c:pt>
                <c:pt idx="1557">
                  <c:v>2.1594884254438663E-2</c:v>
                </c:pt>
                <c:pt idx="1558">
                  <c:v>2.6084252087550774E-2</c:v>
                </c:pt>
                <c:pt idx="1559">
                  <c:v>3.0571755103374783E-2</c:v>
                </c:pt>
                <c:pt idx="1560">
                  <c:v>3.5616594944909839E-2</c:v>
                </c:pt>
                <c:pt idx="1561">
                  <c:v>4.0096477372588771E-2</c:v>
                </c:pt>
                <c:pt idx="1562">
                  <c:v>4.4571054191226159E-2</c:v>
                </c:pt>
                <c:pt idx="1563">
                  <c:v>4.9597243224524315E-2</c:v>
                </c:pt>
                <c:pt idx="1564">
                  <c:v>5.4056899362582247E-2</c:v>
                </c:pt>
                <c:pt idx="1565">
                  <c:v>5.8507821820476411E-2</c:v>
                </c:pt>
                <c:pt idx="1566">
                  <c:v>6.3503309346622183E-2</c:v>
                </c:pt>
                <c:pt idx="1567">
                  <c:v>6.7932046805053409E-2</c:v>
                </c:pt>
                <c:pt idx="1568">
                  <c:v>7.2348643451910513E-2</c:v>
                </c:pt>
                <c:pt idx="1569">
                  <c:v>7.7301452381360547E-2</c:v>
                </c:pt>
                <c:pt idx="1570">
                  <c:v>8.168865290022026E-2</c:v>
                </c:pt>
                <c:pt idx="1571">
                  <c:v>8.6060334584683318E-2</c:v>
                </c:pt>
                <c:pt idx="1572">
                  <c:v>9.0958590153317226E-2</c:v>
                </c:pt>
                <c:pt idx="1573">
                  <c:v>9.5293735060867385E-2</c:v>
                </c:pt>
                <c:pt idx="1574">
                  <c:v>9.9610020318871895E-2</c:v>
                </c:pt>
                <c:pt idx="1575">
                  <c:v>0.10444197855870965</c:v>
                </c:pt>
                <c:pt idx="1576">
                  <c:v>0.10871467399079396</c:v>
                </c:pt>
                <c:pt idx="1577">
                  <c:v>0.11296521417573452</c:v>
                </c:pt>
                <c:pt idx="1578">
                  <c:v>0.11771929007205925</c:v>
                </c:pt>
                <c:pt idx="1579">
                  <c:v>0.12191929189224182</c:v>
                </c:pt>
                <c:pt idx="1580">
                  <c:v>0.12609389598669793</c:v>
                </c:pt>
                <c:pt idx="1581">
                  <c:v>0.13075869125407541</c:v>
                </c:pt>
                <c:pt idx="1582">
                  <c:v>0.13487592961479497</c:v>
                </c:pt>
                <c:pt idx="1583">
                  <c:v>0.13896458866432812</c:v>
                </c:pt>
                <c:pt idx="1584">
                  <c:v>0.14352891907492743</c:v>
                </c:pt>
                <c:pt idx="1585">
                  <c:v>0.14755352256077964</c:v>
                </c:pt>
                <c:pt idx="1586">
                  <c:v>0.15154643367121945</c:v>
                </c:pt>
                <c:pt idx="1587">
                  <c:v>0.15599935586991312</c:v>
                </c:pt>
                <c:pt idx="1588">
                  <c:v>0.15992167516517569</c:v>
                </c:pt>
                <c:pt idx="1589">
                  <c:v>0.16380926500585957</c:v>
                </c:pt>
                <c:pt idx="1590">
                  <c:v>0.16814010274781188</c:v>
                </c:pt>
                <c:pt idx="1591">
                  <c:v>0.17195073377146741</c:v>
                </c:pt>
                <c:pt idx="1592">
                  <c:v>0.17572368152809686</c:v>
                </c:pt>
                <c:pt idx="1593">
                  <c:v>0.17992205127591931</c:v>
                </c:pt>
                <c:pt idx="1594">
                  <c:v>0.18361185772870817</c:v>
                </c:pt>
                <c:pt idx="1595">
                  <c:v>0.18726111745072135</c:v>
                </c:pt>
                <c:pt idx="1596">
                  <c:v>0.19131695326989356</c:v>
                </c:pt>
                <c:pt idx="1597">
                  <c:v>0.19487708853933769</c:v>
                </c:pt>
                <c:pt idx="1598">
                  <c:v>0.19839391082835681</c:v>
                </c:pt>
                <c:pt idx="1599">
                  <c:v>0.20229748852108526</c:v>
                </c:pt>
                <c:pt idx="1600">
                  <c:v>0.20571941689197687</c:v>
                </c:pt>
                <c:pt idx="1601">
                  <c:v>0.20909536987917937</c:v>
                </c:pt>
                <c:pt idx="1602">
                  <c:v>0.2128373302989702</c:v>
                </c:pt>
                <c:pt idx="1603">
                  <c:v>0.21611284741840905</c:v>
                </c:pt>
                <c:pt idx="1604">
                  <c:v>0.21933983698065959</c:v>
                </c:pt>
                <c:pt idx="1605">
                  <c:v>0.22291120847163717</c:v>
                </c:pt>
                <c:pt idx="1606">
                  <c:v>0.22603246101967506</c:v>
                </c:pt>
                <c:pt idx="1607">
                  <c:v>0.22910275018580906</c:v>
                </c:pt>
                <c:pt idx="1608">
                  <c:v>0.2324949700930049</c:v>
                </c:pt>
                <c:pt idx="1609">
                  <c:v>0.23545447461159813</c:v>
                </c:pt>
                <c:pt idx="1610">
                  <c:v>0.23836070211245536</c:v>
                </c:pt>
                <c:pt idx="1611">
                  <c:v>0.2415656373114399</c:v>
                </c:pt>
                <c:pt idx="1612">
                  <c:v>0.24435629814668475</c:v>
                </c:pt>
                <c:pt idx="1613">
                  <c:v>0.24709149606435346</c:v>
                </c:pt>
                <c:pt idx="1614">
                  <c:v>0.25010146246110027</c:v>
                </c:pt>
                <c:pt idx="1615">
                  <c:v>0.25271658877560921</c:v>
                </c:pt>
                <c:pt idx="1616">
                  <c:v>0.25527419924957884</c:v>
                </c:pt>
                <c:pt idx="1617">
                  <c:v>0.25808198020369638</c:v>
                </c:pt>
                <c:pt idx="1618">
                  <c:v>0.26051530201843887</c:v>
                </c:pt>
                <c:pt idx="1619">
                  <c:v>0.26288919296860647</c:v>
                </c:pt>
                <c:pt idx="1620">
                  <c:v>0.26548805659582331</c:v>
                </c:pt>
                <c:pt idx="1621">
                  <c:v>0.26773373982291293</c:v>
                </c:pt>
                <c:pt idx="1622">
                  <c:v>0.26991821965174623</c:v>
                </c:pt>
                <c:pt idx="1623">
                  <c:v>0.2723019349641535</c:v>
                </c:pt>
                <c:pt idx="1624">
                  <c:v>0.27435459539455043</c:v>
                </c:pt>
                <c:pt idx="1625">
                  <c:v>0.27634442663315795</c:v>
                </c:pt>
                <c:pt idx="1626">
                  <c:v>0.2785072784785122</c:v>
                </c:pt>
                <c:pt idx="1627">
                  <c:v>0.28036199469110412</c:v>
                </c:pt>
                <c:pt idx="1628">
                  <c:v>0.28215240655649504</c:v>
                </c:pt>
                <c:pt idx="1629">
                  <c:v>0.28408920932076248</c:v>
                </c:pt>
                <c:pt idx="1630">
                  <c:v>0.28574153448187423</c:v>
                </c:pt>
                <c:pt idx="1631">
                  <c:v>0.28732823431530014</c:v>
                </c:pt>
                <c:pt idx="1632">
                  <c:v>0.28903434435559028</c:v>
                </c:pt>
                <c:pt idx="1633">
                  <c:v>0.29048031688063053</c:v>
                </c:pt>
                <c:pt idx="1634">
                  <c:v>0.29185950043958581</c:v>
                </c:pt>
                <c:pt idx="1635">
                  <c:v>0.29333082721766462</c:v>
                </c:pt>
                <c:pt idx="1636">
                  <c:v>0.29456698026934897</c:v>
                </c:pt>
                <c:pt idx="1637">
                  <c:v>0.29573534084855296</c:v>
                </c:pt>
                <c:pt idx="1638">
                  <c:v>0.29696835673824251</c:v>
                </c:pt>
                <c:pt idx="1639">
                  <c:v>0.29799172653861888</c:v>
                </c:pt>
                <c:pt idx="1640">
                  <c:v>0.29894646289811194</c:v>
                </c:pt>
                <c:pt idx="1641">
                  <c:v>0.2999382116430625</c:v>
                </c:pt>
                <c:pt idx="1642">
                  <c:v>0.30074634457941135</c:v>
                </c:pt>
                <c:pt idx="1643">
                  <c:v>0.30148516766075661</c:v>
                </c:pt>
                <c:pt idx="1644">
                  <c:v>0.30223327146231282</c:v>
                </c:pt>
                <c:pt idx="1645">
                  <c:v>0.30282422996988367</c:v>
                </c:pt>
                <c:pt idx="1646">
                  <c:v>0.30334536838437171</c:v>
                </c:pt>
                <c:pt idx="1647">
                  <c:v>0.30384803360253898</c:v>
                </c:pt>
                <c:pt idx="1648">
                  <c:v>0.30422040081002066</c:v>
                </c:pt>
                <c:pt idx="1649">
                  <c:v>0.30452260508571954</c:v>
                </c:pt>
                <c:pt idx="1650">
                  <c:v>0.30477862653956178</c:v>
                </c:pt>
                <c:pt idx="1651">
                  <c:v>0.30493150966614685</c:v>
                </c:pt>
                <c:pt idx="1652">
                  <c:v>0.30501405524360969</c:v>
                </c:pt>
                <c:pt idx="1653">
                  <c:v>0.30502281910077261</c:v>
                </c:pt>
                <c:pt idx="1654">
                  <c:v>0.30495585159667249</c:v>
                </c:pt>
                <c:pt idx="1655">
                  <c:v>0.30481854056613211</c:v>
                </c:pt>
                <c:pt idx="1656">
                  <c:v>0.30458002581455212</c:v>
                </c:pt>
                <c:pt idx="1657">
                  <c:v>0.30429336823982994</c:v>
                </c:pt>
                <c:pt idx="1658">
                  <c:v>0.30393652981570235</c:v>
                </c:pt>
                <c:pt idx="1659">
                  <c:v>0.3034513083139862</c:v>
                </c:pt>
                <c:pt idx="1660">
                  <c:v>0.30294564795359924</c:v>
                </c:pt>
                <c:pt idx="1661">
                  <c:v>0.30237013768516685</c:v>
                </c:pt>
                <c:pt idx="1662">
                  <c:v>0.30163937279151409</c:v>
                </c:pt>
                <c:pt idx="1663">
                  <c:v>0.30091592200749695</c:v>
                </c:pt>
                <c:pt idx="1664">
                  <c:v>0.3001231197276541</c:v>
                </c:pt>
                <c:pt idx="1665">
                  <c:v>0.2991485635106107</c:v>
                </c:pt>
                <c:pt idx="1666">
                  <c:v>0.29820905683533389</c:v>
                </c:pt>
                <c:pt idx="1667">
                  <c:v>0.29720086335232926</c:v>
                </c:pt>
                <c:pt idx="1668">
                  <c:v>0.29598485239005612</c:v>
                </c:pt>
                <c:pt idx="1669">
                  <c:v>0.29483154236754811</c:v>
                </c:pt>
                <c:pt idx="1670">
                  <c:v>0.29361037490764036</c:v>
                </c:pt>
                <c:pt idx="1671">
                  <c:v>0.29215582468578749</c:v>
                </c:pt>
                <c:pt idx="1672">
                  <c:v>0.29079147647106512</c:v>
                </c:pt>
                <c:pt idx="1673">
                  <c:v>0.28936026288302541</c:v>
                </c:pt>
                <c:pt idx="1674">
                  <c:v>0.28767066080460629</c:v>
                </c:pt>
                <c:pt idx="1675">
                  <c:v>0.28609854553400016</c:v>
                </c:pt>
                <c:pt idx="1676">
                  <c:v>0.28446071726935551</c:v>
                </c:pt>
                <c:pt idx="1677">
                  <c:v>0.28254011429341658</c:v>
                </c:pt>
                <c:pt idx="1678">
                  <c:v>0.28076400124175133</c:v>
                </c:pt>
                <c:pt idx="1679">
                  <c:v>0.27892348512759907</c:v>
                </c:pt>
                <c:pt idx="1680">
                  <c:v>0.27677648605671468</c:v>
                </c:pt>
                <c:pt idx="1681">
                  <c:v>0.27480063360016421</c:v>
                </c:pt>
                <c:pt idx="1682">
                  <c:v>0.27276184242428331</c:v>
                </c:pt>
                <c:pt idx="1683">
                  <c:v>0.27039359486416498</c:v>
                </c:pt>
                <c:pt idx="1684">
                  <c:v>0.26822274027044796</c:v>
                </c:pt>
                <c:pt idx="1685">
                  <c:v>0.26599056220127965</c:v>
                </c:pt>
                <c:pt idx="1686">
                  <c:v>0.26340674421897087</c:v>
                </c:pt>
                <c:pt idx="1687">
                  <c:v>0.26104609228936421</c:v>
                </c:pt>
                <c:pt idx="1688">
                  <c:v>0.25862587915622864</c:v>
                </c:pt>
                <c:pt idx="1689">
                  <c:v>0.2558326856664751</c:v>
                </c:pt>
                <c:pt idx="1690">
                  <c:v>0.25328789625687748</c:v>
                </c:pt>
                <c:pt idx="1691">
                  <c:v>0.25068545071852577</c:v>
                </c:pt>
                <c:pt idx="1692">
                  <c:v>0.24768957863096117</c:v>
                </c:pt>
                <c:pt idx="1693">
                  <c:v>0.24496675308192606</c:v>
                </c:pt>
                <c:pt idx="1694">
                  <c:v>0.24218831471419172</c:v>
                </c:pt>
                <c:pt idx="1695">
                  <c:v>0.23899694687694956</c:v>
                </c:pt>
                <c:pt idx="1696">
                  <c:v>0.23610261338522273</c:v>
                </c:pt>
                <c:pt idx="1697">
                  <c:v>0.23315484372112863</c:v>
                </c:pt>
                <c:pt idx="1698">
                  <c:v>0.22977563169937701</c:v>
                </c:pt>
                <c:pt idx="1699">
                  <c:v>0.22671672966601136</c:v>
                </c:pt>
                <c:pt idx="1700">
                  <c:v>0.22360669622420021</c:v>
                </c:pt>
                <c:pt idx="1701">
                  <c:v>0.22004774195488891</c:v>
                </c:pt>
                <c:pt idx="1702">
                  <c:v>0.21683160534746346</c:v>
                </c:pt>
                <c:pt idx="1703">
                  <c:v>0.21356676468724406</c:v>
                </c:pt>
                <c:pt idx="1704">
                  <c:v>0.20983660105404886</c:v>
                </c:pt>
                <c:pt idx="1705">
                  <c:v>0.20647094082288209</c:v>
                </c:pt>
                <c:pt idx="1706">
                  <c:v>0.20305912066651932</c:v>
                </c:pt>
                <c:pt idx="1707">
                  <c:v>0.19916669104155604</c:v>
                </c:pt>
                <c:pt idx="1708">
                  <c:v>0.19565957663207248</c:v>
                </c:pt>
                <c:pt idx="1709">
                  <c:v>0.19210895709717052</c:v>
                </c:pt>
                <c:pt idx="1710">
                  <c:v>0.18806359389854246</c:v>
                </c:pt>
                <c:pt idx="1711">
                  <c:v>0.18442343390411797</c:v>
                </c:pt>
                <c:pt idx="1712">
                  <c:v>0.18074252789115816</c:v>
                </c:pt>
                <c:pt idx="1713">
                  <c:v>0.17655393020768295</c:v>
                </c:pt>
                <c:pt idx="1714">
                  <c:v>0.17278945220935482</c:v>
                </c:pt>
                <c:pt idx="1715">
                  <c:v>0.16898708499128345</c:v>
                </c:pt>
                <c:pt idx="1716">
                  <c:v>0.16466529532817276</c:v>
                </c:pt>
                <c:pt idx="1717">
                  <c:v>0.16078552496953696</c:v>
                </c:pt>
                <c:pt idx="1718">
                  <c:v>0.15687081303247877</c:v>
                </c:pt>
                <c:pt idx="1719">
                  <c:v>0.15242619323359899</c:v>
                </c:pt>
                <c:pt idx="1720">
                  <c:v>0.14844043258113426</c:v>
                </c:pt>
                <c:pt idx="1721">
                  <c:v>0.14442276176682992</c:v>
                </c:pt>
                <c:pt idx="1722">
                  <c:v>0.13986596817133493</c:v>
                </c:pt>
                <c:pt idx="1723">
                  <c:v>0.13578377341189649</c:v>
                </c:pt>
                <c:pt idx="1724">
                  <c:v>0.13167277641442174</c:v>
                </c:pt>
                <c:pt idx="1725">
                  <c:v>0.12701473430729382</c:v>
                </c:pt>
                <c:pt idx="1726">
                  <c:v>0.12284589283640351</c:v>
                </c:pt>
                <c:pt idx="1727">
                  <c:v>0.11865142610698431</c:v>
                </c:pt>
                <c:pt idx="1728">
                  <c:v>0.11390330352481559</c:v>
                </c:pt>
                <c:pt idx="1729">
                  <c:v>0.10965781048053624</c:v>
                </c:pt>
                <c:pt idx="1730">
                  <c:v>0.10538993059590149</c:v>
                </c:pt>
                <c:pt idx="1731">
                  <c:v>0.10056311155056905</c:v>
                </c:pt>
                <c:pt idx="1732">
                  <c:v>9.6251145849389014E-2</c:v>
                </c:pt>
                <c:pt idx="1733">
                  <c:v>9.1920085400306079E-2</c:v>
                </c:pt>
                <c:pt idx="1734">
                  <c:v>8.7026142584888E-2</c:v>
                </c:pt>
                <c:pt idx="1735">
                  <c:v>8.2658042516922214E-2</c:v>
                </c:pt>
                <c:pt idx="1736">
                  <c:v>7.8274185574724486E-2</c:v>
                </c:pt>
                <c:pt idx="1737">
                  <c:v>7.3324852617022568E-2</c:v>
                </c:pt>
                <c:pt idx="1738">
                  <c:v>6.891109105911733E-2</c:v>
                </c:pt>
                <c:pt idx="1739">
                  <c:v>6.4484948279044552E-2</c:v>
                </c:pt>
                <c:pt idx="1740">
                  <c:v>5.9492091609252888E-2</c:v>
                </c:pt>
                <c:pt idx="1741">
                  <c:v>5.5043250915407724E-2</c:v>
                </c:pt>
                <c:pt idx="1742">
                  <c:v>5.0585434336451351E-2</c:v>
                </c:pt>
                <c:pt idx="1743">
                  <c:v>4.5561024736420201E-2</c:v>
                </c:pt>
                <c:pt idx="1744">
                  <c:v>4.1087771365729553E-2</c:v>
                </c:pt>
                <c:pt idx="1745">
                  <c:v>3.6608968967402004E-2</c:v>
                </c:pt>
                <c:pt idx="1746">
                  <c:v>3.1565052869710203E-2</c:v>
                </c:pt>
                <c:pt idx="1747">
                  <c:v>2.707811181265608E-2</c:v>
                </c:pt>
                <c:pt idx="1748">
                  <c:v>2.2589061889686554E-2</c:v>
                </c:pt>
                <c:pt idx="1749">
                  <c:v>1.7537732495335016E-2</c:v>
                </c:pt>
                <c:pt idx="1750">
                  <c:v>1.3047861559745954E-2</c:v>
                </c:pt>
                <c:pt idx="1751">
                  <c:v>8.5593269761413474E-3</c:v>
                </c:pt>
                <c:pt idx="1752">
                  <c:v>3.5126952601155018E-3</c:v>
                </c:pt>
                <c:pt idx="1753">
                  <c:v>-9.6934072155676829E-4</c:v>
                </c:pt>
                <c:pt idx="1754">
                  <c:v>-5.4465983373578018E-3</c:v>
                </c:pt>
                <c:pt idx="1755">
                  <c:v>-1.0476432663140179E-2</c:v>
                </c:pt>
                <c:pt idx="1756">
                  <c:v>-1.4939887643386156E-2</c:v>
                </c:pt>
                <c:pt idx="1757">
                  <c:v>-1.9395133700396749E-2</c:v>
                </c:pt>
                <c:pt idx="1758">
                  <c:v>-2.4396111197133565E-2</c:v>
                </c:pt>
                <c:pt idx="1759">
                  <c:v>-2.8830283677912995E-2</c:v>
                </c:pt>
                <c:pt idx="1760">
                  <c:v>-3.3252836359657138E-2</c:v>
                </c:pt>
                <c:pt idx="1761">
                  <c:v>-3.821296677515193E-2</c:v>
                </c:pt>
                <c:pt idx="1762">
                  <c:v>-4.2607225465609799E-2</c:v>
                </c:pt>
                <c:pt idx="1763">
                  <c:v>-4.6986481340650178E-2</c:v>
                </c:pt>
                <c:pt idx="1764">
                  <c:v>-5.1893872356921521E-2</c:v>
                </c:pt>
                <c:pt idx="1765">
                  <c:v>-5.623768166277663E-2</c:v>
                </c:pt>
                <c:pt idx="1766">
                  <c:v>-6.0563141107323575E-2</c:v>
                </c:pt>
                <c:pt idx="1767">
                  <c:v>-6.5406026853393556E-2</c:v>
                </c:pt>
                <c:pt idx="1768">
                  <c:v>-6.9688972136886684E-2</c:v>
                </c:pt>
                <c:pt idx="1769">
                  <c:v>-7.3950264508457042E-2</c:v>
                </c:pt>
                <c:pt idx="1770">
                  <c:v>-7.8717033770035555E-2</c:v>
                </c:pt>
                <c:pt idx="1771">
                  <c:v>-8.2928846319874516E-2</c:v>
                </c:pt>
                <c:pt idx="1772">
                  <c:v>-8.7115754821801755E-2</c:v>
                </c:pt>
                <c:pt idx="1773">
                  <c:v>-9.1794978880074152E-2</c:v>
                </c:pt>
                <c:pt idx="1774">
                  <c:v>-9.5925560531523124E-2</c:v>
                </c:pt>
                <c:pt idx="1775">
                  <c:v>-0.10002804670853147</c:v>
                </c:pt>
                <c:pt idx="1776">
                  <c:v>-0.10460850674146158</c:v>
                </c:pt>
                <c:pt idx="1777">
                  <c:v>-0.10864795408747116</c:v>
                </c:pt>
                <c:pt idx="1778">
                  <c:v>-0.11265618189373741</c:v>
                </c:pt>
                <c:pt idx="1779">
                  <c:v>-0.11712689587411032</c:v>
                </c:pt>
                <c:pt idx="1780">
                  <c:v>-0.12106552400959056</c:v>
                </c:pt>
                <c:pt idx="1781">
                  <c:v>-0.12496988339142234</c:v>
                </c:pt>
                <c:pt idx="1782">
                  <c:v>-0.12932013241715179</c:v>
                </c:pt>
                <c:pt idx="1783">
                  <c:v>-0.13314849815930827</c:v>
                </c:pt>
                <c:pt idx="1784">
                  <c:v>-0.13693962809604823</c:v>
                </c:pt>
                <c:pt idx="1785">
                  <c:v>-0.14115898208963396</c:v>
                </c:pt>
                <c:pt idx="1786">
                  <c:v>-0.14486790661875662</c:v>
                </c:pt>
                <c:pt idx="1787">
                  <c:v>-0.14853671756659448</c:v>
                </c:pt>
                <c:pt idx="1788">
                  <c:v>-0.15261506028204413</c:v>
                </c:pt>
                <c:pt idx="1789">
                  <c:v>-0.15619565114851869</c:v>
                </c:pt>
                <c:pt idx="1790">
                  <c:v>-0.15973334683341511</c:v>
                </c:pt>
                <c:pt idx="1791">
                  <c:v>-0.16366090011081225</c:v>
                </c:pt>
                <c:pt idx="1792">
                  <c:v>-0.16710457255545325</c:v>
                </c:pt>
                <c:pt idx="1793">
                  <c:v>-0.17050267106292569</c:v>
                </c:pt>
                <c:pt idx="1794">
                  <c:v>-0.17427001827235308</c:v>
                </c:pt>
                <c:pt idx="1795">
                  <c:v>-0.17756851580907951</c:v>
                </c:pt>
                <c:pt idx="1796">
                  <c:v>-0.1808188699202854</c:v>
                </c:pt>
                <c:pt idx="1797">
                  <c:v>-0.18441697853896483</c:v>
                </c:pt>
                <c:pt idx="1798">
                  <c:v>-0.18756239275040018</c:v>
                </c:pt>
                <c:pt idx="1799">
                  <c:v>-0.19065720947575965</c:v>
                </c:pt>
                <c:pt idx="1800">
                  <c:v>-0.1940774527442633</c:v>
                </c:pt>
                <c:pt idx="1801">
                  <c:v>-0.19706224224281241</c:v>
                </c:pt>
                <c:pt idx="1802">
                  <c:v>-0.19999410150633767</c:v>
                </c:pt>
                <c:pt idx="1803">
                  <c:v>-0.20322827911194882</c:v>
                </c:pt>
                <c:pt idx="1804">
                  <c:v>-0.20604528762089097</c:v>
                </c:pt>
                <c:pt idx="1805">
                  <c:v>-0.20880716005042488</c:v>
                </c:pt>
                <c:pt idx="1806">
                  <c:v>-0.21184751778805763</c:v>
                </c:pt>
                <c:pt idx="1807">
                  <c:v>-0.2144899912993046</c:v>
                </c:pt>
                <c:pt idx="1808">
                  <c:v>-0.21707525508001474</c:v>
                </c:pt>
                <c:pt idx="1809">
                  <c:v>-0.21991450344355451</c:v>
                </c:pt>
                <c:pt idx="1810">
                  <c:v>-0.222376106410937</c:v>
                </c:pt>
                <c:pt idx="1811">
                  <c:v>-0.22477856316165776</c:v>
                </c:pt>
                <c:pt idx="1812">
                  <c:v>-0.22740989482114765</c:v>
                </c:pt>
                <c:pt idx="1813">
                  <c:v>-0.22968472535040479</c:v>
                </c:pt>
                <c:pt idx="1814">
                  <c:v>-0.23189861498476294</c:v>
                </c:pt>
                <c:pt idx="1815">
                  <c:v>-0.23431572110753363</c:v>
                </c:pt>
                <c:pt idx="1816">
                  <c:v>-0.23639832510658693</c:v>
                </c:pt>
                <c:pt idx="1817">
                  <c:v>-0.23841833964327908</c:v>
                </c:pt>
                <c:pt idx="1818">
                  <c:v>-0.24061542501989075</c:v>
                </c:pt>
                <c:pt idx="1819">
                  <c:v>-0.24250080927547529</c:v>
                </c:pt>
                <c:pt idx="1820">
                  <c:v>-0.244322105564587</c:v>
                </c:pt>
                <c:pt idx="1821">
                  <c:v>-0.24629390250331734</c:v>
                </c:pt>
                <c:pt idx="1822">
                  <c:v>-0.24797754665261884</c:v>
                </c:pt>
                <c:pt idx="1823">
                  <c:v>-0.24959575798747219</c:v>
                </c:pt>
                <c:pt idx="1824">
                  <c:v>-0.25133753894403793</c:v>
                </c:pt>
                <c:pt idx="1825">
                  <c:v>-0.25281540631263172</c:v>
                </c:pt>
                <c:pt idx="1826">
                  <c:v>-0.25422665289932656</c:v>
                </c:pt>
                <c:pt idx="1827">
                  <c:v>-0.25573424181155208</c:v>
                </c:pt>
                <c:pt idx="1828">
                  <c:v>-0.25700278909166002</c:v>
                </c:pt>
                <c:pt idx="1829">
                  <c:v>-0.25820368735118088</c:v>
                </c:pt>
                <c:pt idx="1830">
                  <c:v>-0.25947346965146434</c:v>
                </c:pt>
                <c:pt idx="1831">
                  <c:v>-0.26052965539732476</c:v>
                </c:pt>
                <c:pt idx="1832">
                  <c:v>-0.26151732607796463</c:v>
                </c:pt>
                <c:pt idx="1833">
                  <c:v>-0.26254625735948262</c:v>
                </c:pt>
                <c:pt idx="1834">
                  <c:v>-0.26338754927946795</c:v>
                </c:pt>
                <c:pt idx="1835">
                  <c:v>-0.26415962436006102</c:v>
                </c:pt>
                <c:pt idx="1836">
                  <c:v>-0.26494523767598827</c:v>
                </c:pt>
                <c:pt idx="1837">
                  <c:v>-0.26556961870397172</c:v>
                </c:pt>
                <c:pt idx="1838">
                  <c:v>-0.26612424707142679</c:v>
                </c:pt>
                <c:pt idx="1839">
                  <c:v>-0.26666465884964308</c:v>
                </c:pt>
                <c:pt idx="1840">
                  <c:v>-0.2670706319810896</c:v>
                </c:pt>
                <c:pt idx="1841">
                  <c:v>-0.26740648386857507</c:v>
                </c:pt>
                <c:pt idx="1842">
                  <c:v>-0.26770039842768395</c:v>
                </c:pt>
                <c:pt idx="1843">
                  <c:v>-0.2678869903088365</c:v>
                </c:pt>
                <c:pt idx="1844">
                  <c:v>-0.26800326048400841</c:v>
                </c:pt>
                <c:pt idx="1845">
                  <c:v>-0.26804997313983603</c:v>
                </c:pt>
                <c:pt idx="1846">
                  <c:v>-0.26801673640141405</c:v>
                </c:pt>
                <c:pt idx="1847">
                  <c:v>-0.2679131460970266</c:v>
                </c:pt>
                <c:pt idx="1848">
                  <c:v>-0.2677125448521635</c:v>
                </c:pt>
                <c:pt idx="1849">
                  <c:v>-0.26745955918196324</c:v>
                </c:pt>
                <c:pt idx="1850">
                  <c:v>-0.26713635676423592</c:v>
                </c:pt>
                <c:pt idx="1851">
                  <c:v>-0.26668892257655852</c:v>
                </c:pt>
                <c:pt idx="1852">
                  <c:v>-0.26621679452839669</c:v>
                </c:pt>
                <c:pt idx="1853">
                  <c:v>-0.26567475490153614</c:v>
                </c:pt>
                <c:pt idx="1854">
                  <c:v>-0.26498156053107086</c:v>
                </c:pt>
                <c:pt idx="1855">
                  <c:v>-0.2642914220705222</c:v>
                </c:pt>
                <c:pt idx="1856">
                  <c:v>-0.26353184481882569</c:v>
                </c:pt>
                <c:pt idx="1857">
                  <c:v>-0.26259455225571915</c:v>
                </c:pt>
                <c:pt idx="1858">
                  <c:v>-0.26168805804613665</c:v>
                </c:pt>
                <c:pt idx="1859">
                  <c:v>-0.26071276431813301</c:v>
                </c:pt>
                <c:pt idx="1860">
                  <c:v>-0.25953362079789488</c:v>
                </c:pt>
                <c:pt idx="1861">
                  <c:v>-0.25841294423321881</c:v>
                </c:pt>
                <c:pt idx="1862">
                  <c:v>-0.2572242723753157</c:v>
                </c:pt>
                <c:pt idx="1863">
                  <c:v>-0.25580610499088779</c:v>
                </c:pt>
                <c:pt idx="1864">
                  <c:v>-0.25447393298475662</c:v>
                </c:pt>
                <c:pt idx="1865">
                  <c:v>-0.2530747329348641</c:v>
                </c:pt>
                <c:pt idx="1866">
                  <c:v>-0.25142094185843422</c:v>
                </c:pt>
                <c:pt idx="1867">
                  <c:v>-0.24988046840208922</c:v>
                </c:pt>
                <c:pt idx="1868">
                  <c:v>-0.24827409485666052</c:v>
                </c:pt>
                <c:pt idx="1869">
                  <c:v>-0.24638864518747172</c:v>
                </c:pt>
                <c:pt idx="1870">
                  <c:v>-0.2446435636919021</c:v>
                </c:pt>
                <c:pt idx="1871">
                  <c:v>-0.24283386806277518</c:v>
                </c:pt>
                <c:pt idx="1872">
                  <c:v>-0.24072128032047618</c:v>
                </c:pt>
                <c:pt idx="1873">
                  <c:v>-0.23877577476116463</c:v>
                </c:pt>
                <c:pt idx="1874">
                  <c:v>-0.23676709594148698</c:v>
                </c:pt>
                <c:pt idx="1875">
                  <c:v>-0.2344324352278172</c:v>
                </c:pt>
                <c:pt idx="1876">
                  <c:v>-0.2322911701133164</c:v>
                </c:pt>
                <c:pt idx="1877">
                  <c:v>-0.23008832407469468</c:v>
                </c:pt>
                <c:pt idx="1878">
                  <c:v>-0.22753718792948882</c:v>
                </c:pt>
                <c:pt idx="1879">
                  <c:v>-0.22520529711788137</c:v>
                </c:pt>
                <c:pt idx="1880">
                  <c:v>-0.22281356536369573</c:v>
                </c:pt>
                <c:pt idx="1881">
                  <c:v>-0.22005207034432445</c:v>
                </c:pt>
                <c:pt idx="1882">
                  <c:v>-0.21753514473437843</c:v>
                </c:pt>
                <c:pt idx="1883">
                  <c:v>-0.21496026163693718</c:v>
                </c:pt>
                <c:pt idx="1884">
                  <c:v>-0.21199502865337069</c:v>
                </c:pt>
                <c:pt idx="1885">
                  <c:v>-0.20929910277990307</c:v>
                </c:pt>
                <c:pt idx="1886">
                  <c:v>-0.20654724183184417</c:v>
                </c:pt>
                <c:pt idx="1887">
                  <c:v>-0.2033853802724517</c:v>
                </c:pt>
                <c:pt idx="1888">
                  <c:v>-0.20051691783803804</c:v>
                </c:pt>
                <c:pt idx="1889">
                  <c:v>-0.197594676850849</c:v>
                </c:pt>
                <c:pt idx="1890">
                  <c:v>-0.19424376753708641</c:v>
                </c:pt>
                <c:pt idx="1891">
                  <c:v>-0.19120964591479461</c:v>
                </c:pt>
                <c:pt idx="1892">
                  <c:v>-0.18812403120004018</c:v>
                </c:pt>
                <c:pt idx="1893">
                  <c:v>-0.18459210821080221</c:v>
                </c:pt>
                <c:pt idx="1894">
                  <c:v>-0.18139960195516128</c:v>
                </c:pt>
                <c:pt idx="1895">
                  <c:v>-0.17815801152624644</c:v>
                </c:pt>
                <c:pt idx="1896">
                  <c:v>-0.174453542935506</c:v>
                </c:pt>
                <c:pt idx="1897">
                  <c:v>-0.17111030634113517</c:v>
                </c:pt>
                <c:pt idx="1898">
                  <c:v>-0.16772051217599535</c:v>
                </c:pt>
                <c:pt idx="1899">
                  <c:v>-0.16385237974989175</c:v>
                </c:pt>
                <c:pt idx="1900">
                  <c:v>-0.16036642849972652</c:v>
                </c:pt>
                <c:pt idx="1901">
                  <c:v>-0.15683655790686507</c:v>
                </c:pt>
                <c:pt idx="1902">
                  <c:v>-0.15281403580898112</c:v>
                </c:pt>
                <c:pt idx="1903">
                  <c:v>-0.1491937277559815</c:v>
                </c:pt>
                <c:pt idx="1904">
                  <c:v>-0.14553224388858327</c:v>
                </c:pt>
                <c:pt idx="1905">
                  <c:v>-0.14136497644434354</c:v>
                </c:pt>
                <c:pt idx="1906">
                  <c:v>-0.13761899157289512</c:v>
                </c:pt>
                <c:pt idx="1907">
                  <c:v>-0.1338346731377254</c:v>
                </c:pt>
                <c:pt idx="1908">
                  <c:v>-0.12953265171135001</c:v>
                </c:pt>
                <c:pt idx="1909">
                  <c:v>-0.12566997132628008</c:v>
                </c:pt>
                <c:pt idx="1910">
                  <c:v>-0.12177189153601756</c:v>
                </c:pt>
                <c:pt idx="1911">
                  <c:v>-0.11734543057541003</c:v>
                </c:pt>
                <c:pt idx="1912">
                  <c:v>-0.11337531576857549</c:v>
                </c:pt>
                <c:pt idx="1913">
                  <c:v>-0.1093728205880436</c:v>
                </c:pt>
                <c:pt idx="1914">
                  <c:v>-0.10483253289505917</c:v>
                </c:pt>
                <c:pt idx="1915">
                  <c:v>-0.10076450234112186</c:v>
                </c:pt>
                <c:pt idx="1916">
                  <c:v>-9.6667188079574362E-2</c:v>
                </c:pt>
                <c:pt idx="1917">
                  <c:v>-9.2023959364960356E-2</c:v>
                </c:pt>
                <c:pt idx="1918">
                  <c:v>-8.7867766499586941E-2</c:v>
                </c:pt>
                <c:pt idx="1919">
                  <c:v>-8.3685456802772257E-2</c:v>
                </c:pt>
                <c:pt idx="1920">
                  <c:v>-7.8950419586787085E-2</c:v>
                </c:pt>
                <c:pt idx="1921">
                  <c:v>-7.471602922198986E-2</c:v>
                </c:pt>
                <c:pt idx="1922">
                  <c:v>-7.0458751519157897E-2</c:v>
                </c:pt>
                <c:pt idx="1923">
                  <c:v>-6.5643258440443941E-2</c:v>
                </c:pt>
                <c:pt idx="1924">
                  <c:v>-6.1340822873129926E-2</c:v>
                </c:pt>
                <c:pt idx="1925">
                  <c:v>-5.7018784335450802E-2</c:v>
                </c:pt>
                <c:pt idx="1926">
                  <c:v>-5.2134380932155701E-2</c:v>
                </c:pt>
                <c:pt idx="1927">
                  <c:v>-4.77742156031652E-2</c:v>
                </c:pt>
                <c:pt idx="1928">
                  <c:v>-4.339777867120248E-2</c:v>
                </c:pt>
                <c:pt idx="1929">
                  <c:v>-3.8456175699607992E-2</c:v>
                </c:pt>
                <c:pt idx="1930">
                  <c:v>-3.4048734461602184E-2</c:v>
                </c:pt>
                <c:pt idx="1931">
                  <c:v>-2.9628392000514793E-2</c:v>
                </c:pt>
                <c:pt idx="1932">
                  <c:v>-2.4641437357541637E-2</c:v>
                </c:pt>
                <c:pt idx="1933">
                  <c:v>-2.0197287411036671E-2</c:v>
                </c:pt>
                <c:pt idx="1934">
                  <c:v>-1.5743637553077311E-2</c:v>
                </c:pt>
                <c:pt idx="1935">
                  <c:v>-1.0723287869984183E-2</c:v>
                </c:pt>
                <c:pt idx="1936">
                  <c:v>-6.2530844276244349E-3</c:v>
                </c:pt>
                <c:pt idx="1937">
                  <c:v>-1.7768051622514755E-3</c:v>
                </c:pt>
                <c:pt idx="1938">
                  <c:v>3.2649028623653997E-3</c:v>
                </c:pt>
                <c:pt idx="1939">
                  <c:v>7.7504421225503134E-3</c:v>
                </c:pt>
                <c:pt idx="1940">
                  <c:v>1.2238618550041399E-2</c:v>
                </c:pt>
                <c:pt idx="1941">
                  <c:v>1.7289597009200443E-2</c:v>
                </c:pt>
                <c:pt idx="1942">
                  <c:v>2.1779717640304522E-2</c:v>
                </c:pt>
                <c:pt idx="1943">
                  <c:v>2.6269030460167382E-2</c:v>
                </c:pt>
                <c:pt idx="1944">
                  <c:v>3.1317169220295218E-2</c:v>
                </c:pt>
                <c:pt idx="1945">
                  <c:v>3.5801105791201326E-2</c:v>
                </c:pt>
                <c:pt idx="1946">
                  <c:v>4.028079150911229E-2</c:v>
                </c:pt>
                <c:pt idx="1947">
                  <c:v>4.5313987245029753E-2</c:v>
                </c:pt>
                <c:pt idx="1948">
                  <c:v>4.9780989151410403E-2</c:v>
                </c:pt>
                <c:pt idx="1949">
                  <c:v>5.4240307354809378E-2</c:v>
                </c:pt>
                <c:pt idx="1950">
                  <c:v>5.924649256845891E-2</c:v>
                </c:pt>
                <c:pt idx="1951">
                  <c:v>6.3685849808244696E-2</c:v>
                </c:pt>
                <c:pt idx="1952">
                  <c:v>6.8114108917335867E-2</c:v>
                </c:pt>
                <c:pt idx="1953">
                  <c:v>7.3081280870594179E-2</c:v>
                </c:pt>
                <c:pt idx="1954">
                  <c:v>7.7482349722030497E-2</c:v>
                </c:pt>
                <c:pt idx="1955">
                  <c:v>8.1868932623766877E-2</c:v>
                </c:pt>
                <c:pt idx="1956">
                  <c:v>8.6785182115990345E-2</c:v>
                </c:pt>
                <c:pt idx="1957">
                  <c:v>9.1137410656878581E-2</c:v>
                </c:pt>
                <c:pt idx="1958">
                  <c:v>9.547180016030965E-2</c:v>
                </c:pt>
                <c:pt idx="1959">
                  <c:v>0.10032534008163169</c:v>
                </c:pt>
                <c:pt idx="1960">
                  <c:v>0.10461829348839308</c:v>
                </c:pt>
                <c:pt idx="1961">
                  <c:v>0.1088900975405056</c:v>
                </c:pt>
                <c:pt idx="1962">
                  <c:v>0.11366929113234867</c:v>
                </c:pt>
                <c:pt idx="1963">
                  <c:v>0.11789267669841347</c:v>
                </c:pt>
                <c:pt idx="1964">
                  <c:v>0.12209165329992794</c:v>
                </c:pt>
                <c:pt idx="1965">
                  <c:v>0.1267850420551303</c:v>
                </c:pt>
                <c:pt idx="1966">
                  <c:v>0.13092873386849568</c:v>
                </c:pt>
              </c:numCache>
            </c:numRef>
          </c:yVal>
          <c:smooth val="1"/>
        </c:ser>
        <c:dLbls/>
        <c:axId val="105038592"/>
        <c:axId val="105040128"/>
      </c:scatterChart>
      <c:scatterChart>
        <c:scatterStyle val="lineMarker"/>
        <c:ser>
          <c:idx val="1"/>
          <c:order val="0"/>
          <c:tx>
            <c:v>N. Atlantic SLP (smoothed)</c:v>
          </c:tx>
          <c:spPr>
            <a:ln w="28575">
              <a:solidFill>
                <a:srgbClr val="FF9900">
                  <a:alpha val="75000"/>
                </a:srgbClr>
              </a:solidFill>
            </a:ln>
          </c:spPr>
          <c:marker>
            <c:symbol val="none"/>
          </c:marker>
          <c:xVal>
            <c:numRef>
              <c:f>Data!$A$2:$A$1377</c:f>
              <c:numCache>
                <c:formatCode>General</c:formatCode>
                <c:ptCount val="1376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</c:numCache>
            </c:numRef>
          </c:xVal>
          <c:yVal>
            <c:numRef>
              <c:f>Data!$S$2:$S$1380</c:f>
              <c:numCache>
                <c:formatCode>General</c:formatCode>
                <c:ptCount val="1379"/>
                <c:pt idx="7">
                  <c:v>1014.3143846153846</c:v>
                </c:pt>
                <c:pt idx="8">
                  <c:v>1014.3874615384616</c:v>
                </c:pt>
                <c:pt idx="9">
                  <c:v>1014.4696153846154</c:v>
                </c:pt>
                <c:pt idx="10">
                  <c:v>1014.5238461538463</c:v>
                </c:pt>
                <c:pt idx="11">
                  <c:v>1014.4893076923078</c:v>
                </c:pt>
                <c:pt idx="12">
                  <c:v>1014.4566923076923</c:v>
                </c:pt>
                <c:pt idx="13">
                  <c:v>1014.289</c:v>
                </c:pt>
                <c:pt idx="14">
                  <c:v>1014.3296923076923</c:v>
                </c:pt>
                <c:pt idx="15">
                  <c:v>1014.5752307692308</c:v>
                </c:pt>
                <c:pt idx="16">
                  <c:v>1014.6674615384616</c:v>
                </c:pt>
                <c:pt idx="17">
                  <c:v>1014.7463076923076</c:v>
                </c:pt>
                <c:pt idx="18">
                  <c:v>1014.6559999999998</c:v>
                </c:pt>
                <c:pt idx="19">
                  <c:v>1014.6365384615385</c:v>
                </c:pt>
                <c:pt idx="20">
                  <c:v>1014.6636153846155</c:v>
                </c:pt>
                <c:pt idx="21">
                  <c:v>1014.6795384615386</c:v>
                </c:pt>
                <c:pt idx="22">
                  <c:v>1014.6965384615386</c:v>
                </c:pt>
                <c:pt idx="23">
                  <c:v>1014.7282307692308</c:v>
                </c:pt>
                <c:pt idx="24">
                  <c:v>1014.7146153846153</c:v>
                </c:pt>
                <c:pt idx="25">
                  <c:v>1014.5246923076922</c:v>
                </c:pt>
                <c:pt idx="26">
                  <c:v>1014.5673076923075</c:v>
                </c:pt>
                <c:pt idx="27">
                  <c:v>1014.3316153846154</c:v>
                </c:pt>
                <c:pt idx="28">
                  <c:v>1014.1667692307692</c:v>
                </c:pt>
                <c:pt idx="29">
                  <c:v>1013.9272307692307</c:v>
                </c:pt>
                <c:pt idx="30">
                  <c:v>1013.7763846153847</c:v>
                </c:pt>
                <c:pt idx="31">
                  <c:v>1013.7536923076924</c:v>
                </c:pt>
                <c:pt idx="32">
                  <c:v>1013.7716923076924</c:v>
                </c:pt>
                <c:pt idx="33">
                  <c:v>1013.8934615384617</c:v>
                </c:pt>
                <c:pt idx="34">
                  <c:v>1013.9369230769231</c:v>
                </c:pt>
                <c:pt idx="35">
                  <c:v>1013.9627692307693</c:v>
                </c:pt>
                <c:pt idx="36">
                  <c:v>1013.9091538461538</c:v>
                </c:pt>
                <c:pt idx="37">
                  <c:v>1013.7753076923075</c:v>
                </c:pt>
                <c:pt idx="38">
                  <c:v>1013.8000769230767</c:v>
                </c:pt>
                <c:pt idx="39">
                  <c:v>1013.4586153846153</c:v>
                </c:pt>
                <c:pt idx="40">
                  <c:v>1013.5193846153846</c:v>
                </c:pt>
                <c:pt idx="41">
                  <c:v>1013.4127692307692</c:v>
                </c:pt>
                <c:pt idx="42">
                  <c:v>1013.4319230769229</c:v>
                </c:pt>
                <c:pt idx="43">
                  <c:v>1013.460307692308</c:v>
                </c:pt>
                <c:pt idx="44">
                  <c:v>1013.6526153846155</c:v>
                </c:pt>
                <c:pt idx="45">
                  <c:v>1013.7535384615387</c:v>
                </c:pt>
                <c:pt idx="46">
                  <c:v>1013.851</c:v>
                </c:pt>
                <c:pt idx="47">
                  <c:v>1013.9046923076925</c:v>
                </c:pt>
                <c:pt idx="48">
                  <c:v>1013.8679999999999</c:v>
                </c:pt>
                <c:pt idx="49">
                  <c:v>1013.8716923076923</c:v>
                </c:pt>
                <c:pt idx="50">
                  <c:v>1013.9534615384614</c:v>
                </c:pt>
                <c:pt idx="51">
                  <c:v>1014.0499230769229</c:v>
                </c:pt>
                <c:pt idx="52">
                  <c:v>1014.2400769230767</c:v>
                </c:pt>
                <c:pt idx="53">
                  <c:v>1014.3300769230767</c:v>
                </c:pt>
                <c:pt idx="54">
                  <c:v>1014.5029999999999</c:v>
                </c:pt>
                <c:pt idx="55">
                  <c:v>1014.6135384615385</c:v>
                </c:pt>
                <c:pt idx="56">
                  <c:v>1014.6968461538461</c:v>
                </c:pt>
                <c:pt idx="57">
                  <c:v>1014.6053076923077</c:v>
                </c:pt>
                <c:pt idx="58">
                  <c:v>1014.6853846153846</c:v>
                </c:pt>
                <c:pt idx="59">
                  <c:v>1014.6656153846153</c:v>
                </c:pt>
                <c:pt idx="60">
                  <c:v>1014.5356923076923</c:v>
                </c:pt>
                <c:pt idx="61">
                  <c:v>1014.4609999999999</c:v>
                </c:pt>
                <c:pt idx="62">
                  <c:v>1014.3793076923076</c:v>
                </c:pt>
                <c:pt idx="63">
                  <c:v>1014.4019999999998</c:v>
                </c:pt>
                <c:pt idx="64">
                  <c:v>1014.396</c:v>
                </c:pt>
                <c:pt idx="65">
                  <c:v>1014.5048461538462</c:v>
                </c:pt>
                <c:pt idx="66">
                  <c:v>1014.5294615384616</c:v>
                </c:pt>
                <c:pt idx="67">
                  <c:v>1014.4412307692309</c:v>
                </c:pt>
                <c:pt idx="68">
                  <c:v>1014.5106153846154</c:v>
                </c:pt>
                <c:pt idx="69">
                  <c:v>1014.552076923077</c:v>
                </c:pt>
                <c:pt idx="70">
                  <c:v>1014.6948461538461</c:v>
                </c:pt>
                <c:pt idx="71">
                  <c:v>1014.6779230769231</c:v>
                </c:pt>
                <c:pt idx="72">
                  <c:v>1014.6301538461539</c:v>
                </c:pt>
                <c:pt idx="73">
                  <c:v>1014.611</c:v>
                </c:pt>
                <c:pt idx="74">
                  <c:v>1014.6727692307692</c:v>
                </c:pt>
                <c:pt idx="75">
                  <c:v>1014.5677692307693</c:v>
                </c:pt>
                <c:pt idx="76">
                  <c:v>1014.5556153846155</c:v>
                </c:pt>
                <c:pt idx="77">
                  <c:v>1014.5560769230767</c:v>
                </c:pt>
                <c:pt idx="78">
                  <c:v>1014.4908461538461</c:v>
                </c:pt>
                <c:pt idx="79">
                  <c:v>1014.3509999999999</c:v>
                </c:pt>
                <c:pt idx="80">
                  <c:v>1014.3341538461538</c:v>
                </c:pt>
                <c:pt idx="81">
                  <c:v>1014.3109999999998</c:v>
                </c:pt>
                <c:pt idx="82">
                  <c:v>1014.4155384615386</c:v>
                </c:pt>
                <c:pt idx="83">
                  <c:v>1014.4575384615387</c:v>
                </c:pt>
                <c:pt idx="84">
                  <c:v>1014.423153846154</c:v>
                </c:pt>
                <c:pt idx="85">
                  <c:v>1014.3168461538463</c:v>
                </c:pt>
                <c:pt idx="86">
                  <c:v>1014.3027692307694</c:v>
                </c:pt>
                <c:pt idx="87">
                  <c:v>1014.2448461538462</c:v>
                </c:pt>
                <c:pt idx="88">
                  <c:v>1014.3662307692308</c:v>
                </c:pt>
                <c:pt idx="89">
                  <c:v>1014.3024615384616</c:v>
                </c:pt>
                <c:pt idx="90">
                  <c:v>1014.2474615384616</c:v>
                </c:pt>
                <c:pt idx="91">
                  <c:v>1014.2420000000001</c:v>
                </c:pt>
                <c:pt idx="92">
                  <c:v>1014.3736923076923</c:v>
                </c:pt>
                <c:pt idx="93">
                  <c:v>1014.5078461538461</c:v>
                </c:pt>
                <c:pt idx="94">
                  <c:v>1014.6082307692307</c:v>
                </c:pt>
                <c:pt idx="95">
                  <c:v>1014.5079999999999</c:v>
                </c:pt>
                <c:pt idx="96">
                  <c:v>1014.465923076923</c:v>
                </c:pt>
                <c:pt idx="97">
                  <c:v>1014.4050769230768</c:v>
                </c:pt>
                <c:pt idx="98">
                  <c:v>1014.3123076923076</c:v>
                </c:pt>
                <c:pt idx="99">
                  <c:v>1014.4770769230769</c:v>
                </c:pt>
                <c:pt idx="100">
                  <c:v>1014.5827692307693</c:v>
                </c:pt>
                <c:pt idx="101">
                  <c:v>1014.5806923076924</c:v>
                </c:pt>
                <c:pt idx="102">
                  <c:v>1014.6094615384616</c:v>
                </c:pt>
                <c:pt idx="103">
                  <c:v>1014.5783846153846</c:v>
                </c:pt>
                <c:pt idx="104">
                  <c:v>1014.6468461538461</c:v>
                </c:pt>
                <c:pt idx="105">
                  <c:v>1014.6796153846154</c:v>
                </c:pt>
                <c:pt idx="106">
                  <c:v>1014.705</c:v>
                </c:pt>
                <c:pt idx="107">
                  <c:v>1014.7069230769232</c:v>
                </c:pt>
                <c:pt idx="108">
                  <c:v>1014.7666923076924</c:v>
                </c:pt>
                <c:pt idx="109">
                  <c:v>1014.6898461538464</c:v>
                </c:pt>
                <c:pt idx="110">
                  <c:v>1014.7672307692311</c:v>
                </c:pt>
                <c:pt idx="111">
                  <c:v>1014.944076923077</c:v>
                </c:pt>
                <c:pt idx="112">
                  <c:v>1014.7100000000002</c:v>
                </c:pt>
                <c:pt idx="113">
                  <c:v>1014.5893076923078</c:v>
                </c:pt>
                <c:pt idx="114">
                  <c:v>1014.4821538461539</c:v>
                </c:pt>
                <c:pt idx="115">
                  <c:v>1014.4516153846154</c:v>
                </c:pt>
                <c:pt idx="116">
                  <c:v>1014.5320769230768</c:v>
                </c:pt>
                <c:pt idx="117">
                  <c:v>1014.6127692307692</c:v>
                </c:pt>
                <c:pt idx="118">
                  <c:v>1014.6783846153846</c:v>
                </c:pt>
                <c:pt idx="119">
                  <c:v>1014.6223076923077</c:v>
                </c:pt>
                <c:pt idx="120">
                  <c:v>1014.5563846153847</c:v>
                </c:pt>
                <c:pt idx="121">
                  <c:v>1014.4683846153845</c:v>
                </c:pt>
                <c:pt idx="122">
                  <c:v>1014.4023846153844</c:v>
                </c:pt>
                <c:pt idx="123">
                  <c:v>1014.2706153846152</c:v>
                </c:pt>
                <c:pt idx="124">
                  <c:v>1014.2125384615384</c:v>
                </c:pt>
                <c:pt idx="125">
                  <c:v>1014.2418461538462</c:v>
                </c:pt>
                <c:pt idx="126">
                  <c:v>1014.1437692307692</c:v>
                </c:pt>
                <c:pt idx="127">
                  <c:v>1014.2066153846154</c:v>
                </c:pt>
                <c:pt idx="128">
                  <c:v>1014.2451538461537</c:v>
                </c:pt>
                <c:pt idx="129">
                  <c:v>1014.312769230769</c:v>
                </c:pt>
                <c:pt idx="130">
                  <c:v>1014.3554615384617</c:v>
                </c:pt>
                <c:pt idx="131">
                  <c:v>1014.3411538461538</c:v>
                </c:pt>
                <c:pt idx="132">
                  <c:v>1014.3740769230769</c:v>
                </c:pt>
                <c:pt idx="133">
                  <c:v>1014.333</c:v>
                </c:pt>
                <c:pt idx="134">
                  <c:v>1014.3601538461537</c:v>
                </c:pt>
                <c:pt idx="135">
                  <c:v>1014.4015384615384</c:v>
                </c:pt>
                <c:pt idx="136">
                  <c:v>1014.3808461538461</c:v>
                </c:pt>
                <c:pt idx="137">
                  <c:v>1014.3489999999999</c:v>
                </c:pt>
                <c:pt idx="138">
                  <c:v>1014.455</c:v>
                </c:pt>
                <c:pt idx="139">
                  <c:v>1014.4873076923076</c:v>
                </c:pt>
                <c:pt idx="140">
                  <c:v>1014.5283076923076</c:v>
                </c:pt>
                <c:pt idx="141">
                  <c:v>1014.5814615384614</c:v>
                </c:pt>
                <c:pt idx="142">
                  <c:v>1014.6203846153845</c:v>
                </c:pt>
                <c:pt idx="143">
                  <c:v>1014.5983076923077</c:v>
                </c:pt>
                <c:pt idx="144">
                  <c:v>1014.5469230769231</c:v>
                </c:pt>
                <c:pt idx="145">
                  <c:v>1014.5233076923076</c:v>
                </c:pt>
                <c:pt idx="146">
                  <c:v>1014.3873846153846</c:v>
                </c:pt>
                <c:pt idx="147">
                  <c:v>1014.3932307692309</c:v>
                </c:pt>
                <c:pt idx="148">
                  <c:v>1014.3654615384615</c:v>
                </c:pt>
                <c:pt idx="149">
                  <c:v>1014.3555384615385</c:v>
                </c:pt>
                <c:pt idx="150">
                  <c:v>1014.3018461538461</c:v>
                </c:pt>
                <c:pt idx="151">
                  <c:v>1014.2368461538462</c:v>
                </c:pt>
                <c:pt idx="152">
                  <c:v>1014.2539999999998</c:v>
                </c:pt>
                <c:pt idx="153">
                  <c:v>1014.3430769230769</c:v>
                </c:pt>
                <c:pt idx="154">
                  <c:v>1014.3950769230768</c:v>
                </c:pt>
                <c:pt idx="155">
                  <c:v>1014.3743846153847</c:v>
                </c:pt>
                <c:pt idx="156">
                  <c:v>1014.3111538461538</c:v>
                </c:pt>
                <c:pt idx="157">
                  <c:v>1014.2533076923078</c:v>
                </c:pt>
                <c:pt idx="158">
                  <c:v>1014.2343846153847</c:v>
                </c:pt>
                <c:pt idx="159">
                  <c:v>1014.3997692307693</c:v>
                </c:pt>
                <c:pt idx="160">
                  <c:v>1014.4096923076921</c:v>
                </c:pt>
                <c:pt idx="161">
                  <c:v>1014.4053076923077</c:v>
                </c:pt>
                <c:pt idx="162">
                  <c:v>1014.4864615384614</c:v>
                </c:pt>
                <c:pt idx="163">
                  <c:v>1014.5705384615384</c:v>
                </c:pt>
                <c:pt idx="164">
                  <c:v>1014.5458461538461</c:v>
                </c:pt>
                <c:pt idx="165">
                  <c:v>1014.6283076923075</c:v>
                </c:pt>
                <c:pt idx="166">
                  <c:v>1014.6135384615384</c:v>
                </c:pt>
                <c:pt idx="167">
                  <c:v>1014.5900769230768</c:v>
                </c:pt>
                <c:pt idx="168">
                  <c:v>1014.5320769230768</c:v>
                </c:pt>
                <c:pt idx="169">
                  <c:v>1014.4906923076923</c:v>
                </c:pt>
                <c:pt idx="170">
                  <c:v>1014.4823846153845</c:v>
                </c:pt>
                <c:pt idx="171">
                  <c:v>1014.5162307692309</c:v>
                </c:pt>
                <c:pt idx="172">
                  <c:v>1014.4671538461539</c:v>
                </c:pt>
                <c:pt idx="173">
                  <c:v>1014.3493846153847</c:v>
                </c:pt>
                <c:pt idx="174">
                  <c:v>1014.3540769230769</c:v>
                </c:pt>
                <c:pt idx="175">
                  <c:v>1014.3374615384616</c:v>
                </c:pt>
                <c:pt idx="176">
                  <c:v>1014.3106923076923</c:v>
                </c:pt>
                <c:pt idx="177">
                  <c:v>1014.4347692307693</c:v>
                </c:pt>
                <c:pt idx="178">
                  <c:v>1014.5266923076924</c:v>
                </c:pt>
                <c:pt idx="179">
                  <c:v>1014.5830000000001</c:v>
                </c:pt>
                <c:pt idx="180">
                  <c:v>1014.5596153846155</c:v>
                </c:pt>
                <c:pt idx="181">
                  <c:v>1014.4796923076922</c:v>
                </c:pt>
                <c:pt idx="182">
                  <c:v>1014.5357692307691</c:v>
                </c:pt>
                <c:pt idx="183">
                  <c:v>1014.5334615384613</c:v>
                </c:pt>
                <c:pt idx="184">
                  <c:v>1014.5014615384614</c:v>
                </c:pt>
                <c:pt idx="185">
                  <c:v>1014.3142307692307</c:v>
                </c:pt>
                <c:pt idx="186">
                  <c:v>1014.2305384615385</c:v>
                </c:pt>
                <c:pt idx="187">
                  <c:v>1014.204846153846</c:v>
                </c:pt>
                <c:pt idx="188">
                  <c:v>1014.2147692307692</c:v>
                </c:pt>
                <c:pt idx="189">
                  <c:v>1014.3298461538462</c:v>
                </c:pt>
                <c:pt idx="190">
                  <c:v>1014.4060000000002</c:v>
                </c:pt>
                <c:pt idx="191">
                  <c:v>1014.3515384615384</c:v>
                </c:pt>
                <c:pt idx="192">
                  <c:v>1014.3177692307693</c:v>
                </c:pt>
                <c:pt idx="193">
                  <c:v>1014.245076923077</c:v>
                </c:pt>
                <c:pt idx="194">
                  <c:v>1014.2623076923077</c:v>
                </c:pt>
                <c:pt idx="195">
                  <c:v>1014.2176153846152</c:v>
                </c:pt>
                <c:pt idx="196">
                  <c:v>1014.1712307692306</c:v>
                </c:pt>
                <c:pt idx="197">
                  <c:v>1014.1525384615385</c:v>
                </c:pt>
                <c:pt idx="198">
                  <c:v>1014.3361538461538</c:v>
                </c:pt>
                <c:pt idx="199">
                  <c:v>1014.4206153846154</c:v>
                </c:pt>
                <c:pt idx="200">
                  <c:v>1014.4689230769231</c:v>
                </c:pt>
                <c:pt idx="201">
                  <c:v>1014.5634615384616</c:v>
                </c:pt>
                <c:pt idx="202">
                  <c:v>1014.6355384615385</c:v>
                </c:pt>
                <c:pt idx="203">
                  <c:v>1014.6278461538461</c:v>
                </c:pt>
                <c:pt idx="204">
                  <c:v>1014.6686923076923</c:v>
                </c:pt>
                <c:pt idx="205">
                  <c:v>1014.572</c:v>
                </c:pt>
                <c:pt idx="206">
                  <c:v>1014.5670769230769</c:v>
                </c:pt>
                <c:pt idx="207">
                  <c:v>1014.5599230769229</c:v>
                </c:pt>
                <c:pt idx="208">
                  <c:v>1014.4356153846153</c:v>
                </c:pt>
                <c:pt idx="209">
                  <c:v>1014.4436923076921</c:v>
                </c:pt>
                <c:pt idx="210">
                  <c:v>1014.4329999999999</c:v>
                </c:pt>
                <c:pt idx="211">
                  <c:v>1014.3583076923076</c:v>
                </c:pt>
                <c:pt idx="212">
                  <c:v>1014.4536153846153</c:v>
                </c:pt>
                <c:pt idx="213">
                  <c:v>1014.488153846154</c:v>
                </c:pt>
                <c:pt idx="214">
                  <c:v>1014.4618461538462</c:v>
                </c:pt>
                <c:pt idx="215">
                  <c:v>1014.4253076923077</c:v>
                </c:pt>
                <c:pt idx="216">
                  <c:v>1014.3336153846153</c:v>
                </c:pt>
                <c:pt idx="217">
                  <c:v>1014.2571538461539</c:v>
                </c:pt>
                <c:pt idx="218">
                  <c:v>1014.2762307692308</c:v>
                </c:pt>
                <c:pt idx="219">
                  <c:v>1014.2384615384615</c:v>
                </c:pt>
                <c:pt idx="220">
                  <c:v>1014.2839230769231</c:v>
                </c:pt>
                <c:pt idx="221">
                  <c:v>1014.3896923076923</c:v>
                </c:pt>
                <c:pt idx="222">
                  <c:v>1014.3521538461538</c:v>
                </c:pt>
                <c:pt idx="223">
                  <c:v>1014.2843076923077</c:v>
                </c:pt>
                <c:pt idx="224">
                  <c:v>1014.3743076923075</c:v>
                </c:pt>
                <c:pt idx="225">
                  <c:v>1014.4060769230769</c:v>
                </c:pt>
                <c:pt idx="226">
                  <c:v>1014.4988461538462</c:v>
                </c:pt>
                <c:pt idx="227">
                  <c:v>1014.5236153846155</c:v>
                </c:pt>
                <c:pt idx="228">
                  <c:v>1014.4826153846152</c:v>
                </c:pt>
                <c:pt idx="229">
                  <c:v>1014.5113846153846</c:v>
                </c:pt>
                <c:pt idx="230">
                  <c:v>1014.4776923076922</c:v>
                </c:pt>
                <c:pt idx="231">
                  <c:v>1014.4403076923079</c:v>
                </c:pt>
                <c:pt idx="232">
                  <c:v>1014.5663076923079</c:v>
                </c:pt>
                <c:pt idx="233">
                  <c:v>1014.5486153846153</c:v>
                </c:pt>
                <c:pt idx="234">
                  <c:v>1014.4954615384614</c:v>
                </c:pt>
                <c:pt idx="235">
                  <c:v>1014.5868461538462</c:v>
                </c:pt>
                <c:pt idx="236">
                  <c:v>1014.6689230769231</c:v>
                </c:pt>
                <c:pt idx="237">
                  <c:v>1014.7609230769229</c:v>
                </c:pt>
                <c:pt idx="238">
                  <c:v>1014.8472307692308</c:v>
                </c:pt>
                <c:pt idx="239">
                  <c:v>1014.8512307692308</c:v>
                </c:pt>
                <c:pt idx="240">
                  <c:v>1014.8401538461538</c:v>
                </c:pt>
                <c:pt idx="241">
                  <c:v>1014.7774615384616</c:v>
                </c:pt>
                <c:pt idx="242">
                  <c:v>1014.7517692307691</c:v>
                </c:pt>
                <c:pt idx="243">
                  <c:v>1014.8886923076923</c:v>
                </c:pt>
                <c:pt idx="244">
                  <c:v>1014.9050000000001</c:v>
                </c:pt>
                <c:pt idx="245">
                  <c:v>1014.7956923076924</c:v>
                </c:pt>
                <c:pt idx="246">
                  <c:v>1014.7159999999999</c:v>
                </c:pt>
                <c:pt idx="247">
                  <c:v>1014.7609230769231</c:v>
                </c:pt>
                <c:pt idx="248">
                  <c:v>1014.7804615384613</c:v>
                </c:pt>
                <c:pt idx="249">
                  <c:v>1014.8588461538459</c:v>
                </c:pt>
                <c:pt idx="250">
                  <c:v>1014.8643076923076</c:v>
                </c:pt>
                <c:pt idx="251">
                  <c:v>1014.8190769230769</c:v>
                </c:pt>
                <c:pt idx="252">
                  <c:v>1014.7789999999999</c:v>
                </c:pt>
                <c:pt idx="253">
                  <c:v>1014.704846153846</c:v>
                </c:pt>
                <c:pt idx="254">
                  <c:v>1014.7153846153846</c:v>
                </c:pt>
                <c:pt idx="255">
                  <c:v>1014.6827692307691</c:v>
                </c:pt>
                <c:pt idx="256">
                  <c:v>1014.5425384615384</c:v>
                </c:pt>
                <c:pt idx="257">
                  <c:v>1014.5519999999998</c:v>
                </c:pt>
                <c:pt idx="258">
                  <c:v>1014.5726153846153</c:v>
                </c:pt>
                <c:pt idx="259">
                  <c:v>1014.6535384615386</c:v>
                </c:pt>
                <c:pt idx="260">
                  <c:v>1014.7097692307694</c:v>
                </c:pt>
                <c:pt idx="261">
                  <c:v>1014.7393076923078</c:v>
                </c:pt>
                <c:pt idx="262">
                  <c:v>1014.7564615384616</c:v>
                </c:pt>
                <c:pt idx="263">
                  <c:v>1014.7253846153848</c:v>
                </c:pt>
                <c:pt idx="264">
                  <c:v>1014.7463846153844</c:v>
                </c:pt>
                <c:pt idx="265">
                  <c:v>1014.7420769230768</c:v>
                </c:pt>
                <c:pt idx="266">
                  <c:v>1014.6811538461536</c:v>
                </c:pt>
                <c:pt idx="267">
                  <c:v>1014.6633076923075</c:v>
                </c:pt>
                <c:pt idx="268">
                  <c:v>1014.6877692307693</c:v>
                </c:pt>
                <c:pt idx="269">
                  <c:v>1014.7241538461539</c:v>
                </c:pt>
                <c:pt idx="270">
                  <c:v>1014.6553076923077</c:v>
                </c:pt>
                <c:pt idx="271">
                  <c:v>1014.597</c:v>
                </c:pt>
                <c:pt idx="272">
                  <c:v>1014.6064615384616</c:v>
                </c:pt>
                <c:pt idx="273">
                  <c:v>1014.6612307692309</c:v>
                </c:pt>
                <c:pt idx="274">
                  <c:v>1014.7187692307695</c:v>
                </c:pt>
                <c:pt idx="275">
                  <c:v>1014.7153076923078</c:v>
                </c:pt>
                <c:pt idx="276">
                  <c:v>1014.7039230769232</c:v>
                </c:pt>
                <c:pt idx="277">
                  <c:v>1014.6072307692309</c:v>
                </c:pt>
                <c:pt idx="278">
                  <c:v>1014.6202307692309</c:v>
                </c:pt>
                <c:pt idx="279">
                  <c:v>1014.5439230769232</c:v>
                </c:pt>
                <c:pt idx="280">
                  <c:v>1014.5180769230769</c:v>
                </c:pt>
                <c:pt idx="281">
                  <c:v>1014.353</c:v>
                </c:pt>
                <c:pt idx="282">
                  <c:v>1014.2463076923076</c:v>
                </c:pt>
                <c:pt idx="283">
                  <c:v>1014.3020769230769</c:v>
                </c:pt>
                <c:pt idx="284">
                  <c:v>1014.3646153846154</c:v>
                </c:pt>
                <c:pt idx="285">
                  <c:v>1014.3570769230769</c:v>
                </c:pt>
                <c:pt idx="286">
                  <c:v>1014.4124615384616</c:v>
                </c:pt>
                <c:pt idx="287">
                  <c:v>1014.4134615384615</c:v>
                </c:pt>
                <c:pt idx="288">
                  <c:v>1014.4235384615384</c:v>
                </c:pt>
                <c:pt idx="289">
                  <c:v>1014.3841538461537</c:v>
                </c:pt>
                <c:pt idx="290">
                  <c:v>1014.3126923076923</c:v>
                </c:pt>
                <c:pt idx="291">
                  <c:v>1014.2756923076922</c:v>
                </c:pt>
                <c:pt idx="292">
                  <c:v>1014.480923076923</c:v>
                </c:pt>
                <c:pt idx="293">
                  <c:v>1014.5177692307691</c:v>
                </c:pt>
                <c:pt idx="294">
                  <c:v>1014.6049230769229</c:v>
                </c:pt>
                <c:pt idx="295">
                  <c:v>1014.6609230769228</c:v>
                </c:pt>
                <c:pt idx="296">
                  <c:v>1014.6906153846153</c:v>
                </c:pt>
                <c:pt idx="297">
                  <c:v>1014.7033846153845</c:v>
                </c:pt>
                <c:pt idx="298">
                  <c:v>1014.8209230769231</c:v>
                </c:pt>
                <c:pt idx="299">
                  <c:v>1014.7695384615386</c:v>
                </c:pt>
                <c:pt idx="300">
                  <c:v>1014.7083076923077</c:v>
                </c:pt>
                <c:pt idx="301">
                  <c:v>1014.569076923077</c:v>
                </c:pt>
                <c:pt idx="302">
                  <c:v>1014.5423846153844</c:v>
                </c:pt>
                <c:pt idx="303">
                  <c:v>1014.5996923076922</c:v>
                </c:pt>
                <c:pt idx="304">
                  <c:v>1014.5648461538462</c:v>
                </c:pt>
                <c:pt idx="305">
                  <c:v>1014.4312307692308</c:v>
                </c:pt>
                <c:pt idx="306">
                  <c:v>1014.4083076923077</c:v>
                </c:pt>
                <c:pt idx="307">
                  <c:v>1014.4237692307693</c:v>
                </c:pt>
                <c:pt idx="308">
                  <c:v>1014.4317692307693</c:v>
                </c:pt>
                <c:pt idx="309">
                  <c:v>1014.4613846153848</c:v>
                </c:pt>
                <c:pt idx="310">
                  <c:v>1014.5592307692309</c:v>
                </c:pt>
                <c:pt idx="311">
                  <c:v>1014.5500769230771</c:v>
                </c:pt>
                <c:pt idx="312">
                  <c:v>1014.5270769230772</c:v>
                </c:pt>
                <c:pt idx="313">
                  <c:v>1014.4571538461538</c:v>
                </c:pt>
                <c:pt idx="314">
                  <c:v>1014.4750769230769</c:v>
                </c:pt>
                <c:pt idx="315">
                  <c:v>1014.3984615384613</c:v>
                </c:pt>
                <c:pt idx="316">
                  <c:v>1014.3393076923076</c:v>
                </c:pt>
                <c:pt idx="317">
                  <c:v>1014.3563846153845</c:v>
                </c:pt>
                <c:pt idx="318">
                  <c:v>1014.4456153846152</c:v>
                </c:pt>
                <c:pt idx="319">
                  <c:v>1014.4131538461539</c:v>
                </c:pt>
                <c:pt idx="320">
                  <c:v>1014.5334615384617</c:v>
                </c:pt>
                <c:pt idx="321">
                  <c:v>1014.6617692307693</c:v>
                </c:pt>
                <c:pt idx="322">
                  <c:v>1014.7769230769231</c:v>
                </c:pt>
                <c:pt idx="323">
                  <c:v>1014.778230769231</c:v>
                </c:pt>
                <c:pt idx="324">
                  <c:v>1014.6780769230771</c:v>
                </c:pt>
                <c:pt idx="325">
                  <c:v>1014.6449230769232</c:v>
                </c:pt>
                <c:pt idx="326">
                  <c:v>1014.6201538461538</c:v>
                </c:pt>
                <c:pt idx="327">
                  <c:v>1014.6036153846155</c:v>
                </c:pt>
                <c:pt idx="328">
                  <c:v>1014.7399999999999</c:v>
                </c:pt>
                <c:pt idx="329">
                  <c:v>1014.7494615384616</c:v>
                </c:pt>
                <c:pt idx="330">
                  <c:v>1014.7084615384615</c:v>
                </c:pt>
                <c:pt idx="331">
                  <c:v>1014.6783076923077</c:v>
                </c:pt>
                <c:pt idx="332">
                  <c:v>1014.7312307692308</c:v>
                </c:pt>
                <c:pt idx="333">
                  <c:v>1014.7263846153847</c:v>
                </c:pt>
                <c:pt idx="334">
                  <c:v>1014.7485384615386</c:v>
                </c:pt>
                <c:pt idx="335">
                  <c:v>1014.6902307692309</c:v>
                </c:pt>
                <c:pt idx="336">
                  <c:v>1014.6373846153848</c:v>
                </c:pt>
                <c:pt idx="337">
                  <c:v>1014.6178461538462</c:v>
                </c:pt>
                <c:pt idx="338">
                  <c:v>1014.5666923076923</c:v>
                </c:pt>
                <c:pt idx="339">
                  <c:v>1014.6381538461537</c:v>
                </c:pt>
                <c:pt idx="340">
                  <c:v>1014.5519999999998</c:v>
                </c:pt>
                <c:pt idx="341">
                  <c:v>1014.4564615384614</c:v>
                </c:pt>
                <c:pt idx="342">
                  <c:v>1014.3792307692306</c:v>
                </c:pt>
                <c:pt idx="343">
                  <c:v>1014.3663846153845</c:v>
                </c:pt>
                <c:pt idx="344">
                  <c:v>1014.3662307692307</c:v>
                </c:pt>
                <c:pt idx="345">
                  <c:v>1014.4186153846154</c:v>
                </c:pt>
                <c:pt idx="346">
                  <c:v>1014.4530769230769</c:v>
                </c:pt>
                <c:pt idx="347">
                  <c:v>1014.4595384615384</c:v>
                </c:pt>
                <c:pt idx="348">
                  <c:v>1014.4289230769228</c:v>
                </c:pt>
                <c:pt idx="349">
                  <c:v>1014.3606153846154</c:v>
                </c:pt>
                <c:pt idx="350">
                  <c:v>1014.4018461538461</c:v>
                </c:pt>
                <c:pt idx="351">
                  <c:v>1014.4291538461537</c:v>
                </c:pt>
                <c:pt idx="352">
                  <c:v>1014.4722307692307</c:v>
                </c:pt>
                <c:pt idx="353">
                  <c:v>1014.5871538461541</c:v>
                </c:pt>
                <c:pt idx="354">
                  <c:v>1014.5613076923079</c:v>
                </c:pt>
                <c:pt idx="355">
                  <c:v>1014.696076923077</c:v>
                </c:pt>
                <c:pt idx="356">
                  <c:v>1014.7421538461539</c:v>
                </c:pt>
                <c:pt idx="357">
                  <c:v>1014.8819230769233</c:v>
                </c:pt>
                <c:pt idx="358">
                  <c:v>1014.9367692307694</c:v>
                </c:pt>
                <c:pt idx="359">
                  <c:v>1014.9153846153848</c:v>
                </c:pt>
                <c:pt idx="360">
                  <c:v>1014.8419230769232</c:v>
                </c:pt>
                <c:pt idx="361">
                  <c:v>1014.8056923076923</c:v>
                </c:pt>
                <c:pt idx="362">
                  <c:v>1014.8407692307691</c:v>
                </c:pt>
                <c:pt idx="363">
                  <c:v>1014.8493846153846</c:v>
                </c:pt>
                <c:pt idx="364">
                  <c:v>1014.9151538461539</c:v>
                </c:pt>
                <c:pt idx="365">
                  <c:v>1014.8894615384615</c:v>
                </c:pt>
                <c:pt idx="366">
                  <c:v>1014.8496923076925</c:v>
                </c:pt>
                <c:pt idx="367">
                  <c:v>1014.8396923076923</c:v>
                </c:pt>
                <c:pt idx="368">
                  <c:v>1014.8376153846152</c:v>
                </c:pt>
                <c:pt idx="369">
                  <c:v>1014.9020769230768</c:v>
                </c:pt>
                <c:pt idx="370">
                  <c:v>1014.9107692307692</c:v>
                </c:pt>
                <c:pt idx="371">
                  <c:v>1014.9173846153845</c:v>
                </c:pt>
                <c:pt idx="372">
                  <c:v>1014.9313846153847</c:v>
                </c:pt>
                <c:pt idx="373">
                  <c:v>1014.886846153846</c:v>
                </c:pt>
                <c:pt idx="374">
                  <c:v>1014.8342307692308</c:v>
                </c:pt>
                <c:pt idx="375">
                  <c:v>1014.754</c:v>
                </c:pt>
                <c:pt idx="376">
                  <c:v>1014.6804615384616</c:v>
                </c:pt>
                <c:pt idx="377">
                  <c:v>1014.5391538461538</c:v>
                </c:pt>
                <c:pt idx="378">
                  <c:v>1014.4396153846154</c:v>
                </c:pt>
                <c:pt idx="379">
                  <c:v>1014.499</c:v>
                </c:pt>
                <c:pt idx="380">
                  <c:v>1014.557</c:v>
                </c:pt>
                <c:pt idx="381">
                  <c:v>1014.6111538461538</c:v>
                </c:pt>
                <c:pt idx="382">
                  <c:v>1014.6387692307692</c:v>
                </c:pt>
                <c:pt idx="383">
                  <c:v>1014.595</c:v>
                </c:pt>
                <c:pt idx="384">
                  <c:v>1014.503153846154</c:v>
                </c:pt>
                <c:pt idx="385">
                  <c:v>1014.4743846153847</c:v>
                </c:pt>
                <c:pt idx="386">
                  <c:v>1014.2729230769231</c:v>
                </c:pt>
                <c:pt idx="387">
                  <c:v>1014.346923076923</c:v>
                </c:pt>
                <c:pt idx="388">
                  <c:v>1014.4707692307692</c:v>
                </c:pt>
                <c:pt idx="389">
                  <c:v>1014.5185384615384</c:v>
                </c:pt>
                <c:pt idx="390">
                  <c:v>1014.5052307692307</c:v>
                </c:pt>
                <c:pt idx="391">
                  <c:v>1014.5324615384616</c:v>
                </c:pt>
                <c:pt idx="392">
                  <c:v>1014.5205384615383</c:v>
                </c:pt>
                <c:pt idx="393">
                  <c:v>1014.5849999999999</c:v>
                </c:pt>
                <c:pt idx="394">
                  <c:v>1014.6226153846152</c:v>
                </c:pt>
                <c:pt idx="395">
                  <c:v>1014.6331538461537</c:v>
                </c:pt>
                <c:pt idx="396">
                  <c:v>1014.5778461538459</c:v>
                </c:pt>
                <c:pt idx="397">
                  <c:v>1014.5884615384613</c:v>
                </c:pt>
                <c:pt idx="398">
                  <c:v>1014.5046923076922</c:v>
                </c:pt>
                <c:pt idx="399">
                  <c:v>1014.6245384615384</c:v>
                </c:pt>
                <c:pt idx="400">
                  <c:v>1014.5184615384616</c:v>
                </c:pt>
                <c:pt idx="401">
                  <c:v>1014.3945384615383</c:v>
                </c:pt>
                <c:pt idx="402">
                  <c:v>1014.3288461538463</c:v>
                </c:pt>
                <c:pt idx="403">
                  <c:v>1014.307076923077</c:v>
                </c:pt>
                <c:pt idx="404">
                  <c:v>1014.3223076923078</c:v>
                </c:pt>
                <c:pt idx="405">
                  <c:v>1014.3629230769232</c:v>
                </c:pt>
                <c:pt idx="406">
                  <c:v>1014.4763076923077</c:v>
                </c:pt>
                <c:pt idx="407">
                  <c:v>1014.4827692307692</c:v>
                </c:pt>
                <c:pt idx="408">
                  <c:v>1014.4561538461538</c:v>
                </c:pt>
                <c:pt idx="409">
                  <c:v>1014.5077692307693</c:v>
                </c:pt>
                <c:pt idx="410">
                  <c:v>1014.503923076923</c:v>
                </c:pt>
                <c:pt idx="411">
                  <c:v>1014.4077692307692</c:v>
                </c:pt>
                <c:pt idx="412">
                  <c:v>1014.4722307692307</c:v>
                </c:pt>
                <c:pt idx="413">
                  <c:v>1014.3906153846153</c:v>
                </c:pt>
                <c:pt idx="414">
                  <c:v>1014.4490769230769</c:v>
                </c:pt>
                <c:pt idx="415">
                  <c:v>1014.4716153846153</c:v>
                </c:pt>
                <c:pt idx="416">
                  <c:v>1014.5740769230767</c:v>
                </c:pt>
                <c:pt idx="417">
                  <c:v>1014.6774615384616</c:v>
                </c:pt>
                <c:pt idx="418">
                  <c:v>1014.7494615384613</c:v>
                </c:pt>
                <c:pt idx="419">
                  <c:v>1014.7212307692308</c:v>
                </c:pt>
                <c:pt idx="420">
                  <c:v>1014.6793076923076</c:v>
                </c:pt>
                <c:pt idx="421">
                  <c:v>1014.569</c:v>
                </c:pt>
                <c:pt idx="422">
                  <c:v>1014.4427692307693</c:v>
                </c:pt>
                <c:pt idx="423">
                  <c:v>1014.2906923076923</c:v>
                </c:pt>
                <c:pt idx="424">
                  <c:v>1014.4683846153846</c:v>
                </c:pt>
                <c:pt idx="425">
                  <c:v>1014.4268461538461</c:v>
                </c:pt>
                <c:pt idx="426">
                  <c:v>1014.526846153846</c:v>
                </c:pt>
                <c:pt idx="427">
                  <c:v>1014.4863076923077</c:v>
                </c:pt>
                <c:pt idx="428">
                  <c:v>1014.5498461538463</c:v>
                </c:pt>
                <c:pt idx="429">
                  <c:v>1014.6343846153848</c:v>
                </c:pt>
                <c:pt idx="430">
                  <c:v>1014.6705384615385</c:v>
                </c:pt>
                <c:pt idx="431">
                  <c:v>1014.6683076923077</c:v>
                </c:pt>
                <c:pt idx="432">
                  <c:v>1014.5987692307693</c:v>
                </c:pt>
                <c:pt idx="433">
                  <c:v>1014.553153846154</c:v>
                </c:pt>
                <c:pt idx="434">
                  <c:v>1014.5362307692309</c:v>
                </c:pt>
                <c:pt idx="435">
                  <c:v>1014.5013076923078</c:v>
                </c:pt>
                <c:pt idx="436">
                  <c:v>1014.5435384615386</c:v>
                </c:pt>
                <c:pt idx="437">
                  <c:v>1014.4083076923076</c:v>
                </c:pt>
                <c:pt idx="438">
                  <c:v>1014.3506153846154</c:v>
                </c:pt>
                <c:pt idx="439">
                  <c:v>1014.2477692307693</c:v>
                </c:pt>
                <c:pt idx="440">
                  <c:v>1014.3476153846154</c:v>
                </c:pt>
                <c:pt idx="441">
                  <c:v>1014.3969230769234</c:v>
                </c:pt>
                <c:pt idx="442">
                  <c:v>1014.4340000000001</c:v>
                </c:pt>
                <c:pt idx="443">
                  <c:v>1014.3930769230768</c:v>
                </c:pt>
                <c:pt idx="444">
                  <c:v>1014.3452307692307</c:v>
                </c:pt>
                <c:pt idx="445">
                  <c:v>1014.3204615384614</c:v>
                </c:pt>
                <c:pt idx="446">
                  <c:v>1014.2389999999998</c:v>
                </c:pt>
                <c:pt idx="447">
                  <c:v>1014.206692307692</c:v>
                </c:pt>
                <c:pt idx="448">
                  <c:v>1014.3346923076922</c:v>
                </c:pt>
                <c:pt idx="449">
                  <c:v>1014.4569999999999</c:v>
                </c:pt>
                <c:pt idx="450">
                  <c:v>1014.5266153846153</c:v>
                </c:pt>
                <c:pt idx="451">
                  <c:v>1014.6180769230767</c:v>
                </c:pt>
                <c:pt idx="452">
                  <c:v>1014.7780769230769</c:v>
                </c:pt>
                <c:pt idx="453">
                  <c:v>1014.7980769230768</c:v>
                </c:pt>
                <c:pt idx="454">
                  <c:v>1014.7832307692307</c:v>
                </c:pt>
                <c:pt idx="455">
                  <c:v>1014.7908461538461</c:v>
                </c:pt>
                <c:pt idx="456">
                  <c:v>1014.7785384615383</c:v>
                </c:pt>
                <c:pt idx="457">
                  <c:v>1014.7497692307691</c:v>
                </c:pt>
                <c:pt idx="458">
                  <c:v>1014.6593846153846</c:v>
                </c:pt>
                <c:pt idx="459">
                  <c:v>1014.6346153846154</c:v>
                </c:pt>
                <c:pt idx="460">
                  <c:v>1014.6614615384614</c:v>
                </c:pt>
                <c:pt idx="461">
                  <c:v>1014.618846153846</c:v>
                </c:pt>
                <c:pt idx="462">
                  <c:v>1014.501</c:v>
                </c:pt>
                <c:pt idx="463">
                  <c:v>1014.5703846153846</c:v>
                </c:pt>
                <c:pt idx="464">
                  <c:v>1014.5699999999999</c:v>
                </c:pt>
                <c:pt idx="465">
                  <c:v>1014.6263076923078</c:v>
                </c:pt>
                <c:pt idx="466">
                  <c:v>1014.7076153846155</c:v>
                </c:pt>
                <c:pt idx="467">
                  <c:v>1014.7076923076924</c:v>
                </c:pt>
                <c:pt idx="468">
                  <c:v>1014.6077692307693</c:v>
                </c:pt>
                <c:pt idx="469">
                  <c:v>1014.5726153846155</c:v>
                </c:pt>
                <c:pt idx="470">
                  <c:v>1014.4590769230771</c:v>
                </c:pt>
                <c:pt idx="471">
                  <c:v>1014.4223846153848</c:v>
                </c:pt>
                <c:pt idx="472">
                  <c:v>1014.3837692307692</c:v>
                </c:pt>
                <c:pt idx="473">
                  <c:v>1014.4884615384616</c:v>
                </c:pt>
                <c:pt idx="474">
                  <c:v>1014.4670769230769</c:v>
                </c:pt>
                <c:pt idx="475">
                  <c:v>1014.5240769230768</c:v>
                </c:pt>
                <c:pt idx="476">
                  <c:v>1014.4573846153846</c:v>
                </c:pt>
                <c:pt idx="477">
                  <c:v>1014.5490000000002</c:v>
                </c:pt>
                <c:pt idx="478">
                  <c:v>1014.5820000000002</c:v>
                </c:pt>
                <c:pt idx="479">
                  <c:v>1014.539076923077</c:v>
                </c:pt>
                <c:pt idx="480">
                  <c:v>1014.5458461538461</c:v>
                </c:pt>
                <c:pt idx="481">
                  <c:v>1014.5490769230769</c:v>
                </c:pt>
                <c:pt idx="482">
                  <c:v>1014.5343846153845</c:v>
                </c:pt>
                <c:pt idx="483">
                  <c:v>1014.713923076923</c:v>
                </c:pt>
                <c:pt idx="484">
                  <c:v>1014.7677692307692</c:v>
                </c:pt>
                <c:pt idx="485">
                  <c:v>1014.8452307692309</c:v>
                </c:pt>
                <c:pt idx="486">
                  <c:v>1014.7577692307693</c:v>
                </c:pt>
                <c:pt idx="487">
                  <c:v>1014.7582307692309</c:v>
                </c:pt>
                <c:pt idx="488">
                  <c:v>1014.7993076923078</c:v>
                </c:pt>
                <c:pt idx="489">
                  <c:v>1014.8687692307693</c:v>
                </c:pt>
                <c:pt idx="490">
                  <c:v>1014.9316923076924</c:v>
                </c:pt>
                <c:pt idx="491">
                  <c:v>1014.9287692307693</c:v>
                </c:pt>
                <c:pt idx="492">
                  <c:v>1014.9049230769232</c:v>
                </c:pt>
                <c:pt idx="493">
                  <c:v>1014.8462307692308</c:v>
                </c:pt>
                <c:pt idx="494">
                  <c:v>1014.7671538461539</c:v>
                </c:pt>
                <c:pt idx="495">
                  <c:v>1014.6843076923077</c:v>
                </c:pt>
                <c:pt idx="496">
                  <c:v>1014.4806153846155</c:v>
                </c:pt>
                <c:pt idx="497">
                  <c:v>1014.5238461538463</c:v>
                </c:pt>
                <c:pt idx="498">
                  <c:v>1014.586153846154</c:v>
                </c:pt>
                <c:pt idx="499">
                  <c:v>1014.6083076923079</c:v>
                </c:pt>
                <c:pt idx="500">
                  <c:v>1014.6387692307694</c:v>
                </c:pt>
                <c:pt idx="501">
                  <c:v>1014.6643076923078</c:v>
                </c:pt>
                <c:pt idx="502">
                  <c:v>1014.7125384615385</c:v>
                </c:pt>
                <c:pt idx="503">
                  <c:v>1014.711</c:v>
                </c:pt>
                <c:pt idx="504">
                  <c:v>1014.6336923076924</c:v>
                </c:pt>
                <c:pt idx="505">
                  <c:v>1014.5612307692307</c:v>
                </c:pt>
                <c:pt idx="506">
                  <c:v>1014.522076923077</c:v>
                </c:pt>
                <c:pt idx="507">
                  <c:v>1014.5403076923078</c:v>
                </c:pt>
                <c:pt idx="508">
                  <c:v>1014.4566153846154</c:v>
                </c:pt>
                <c:pt idx="509">
                  <c:v>1014.5675384615386</c:v>
                </c:pt>
                <c:pt idx="510">
                  <c:v>1014.5017692307694</c:v>
                </c:pt>
                <c:pt idx="511">
                  <c:v>1014.4796153846154</c:v>
                </c:pt>
                <c:pt idx="512">
                  <c:v>1014.4477692307693</c:v>
                </c:pt>
                <c:pt idx="513">
                  <c:v>1014.4756153846154</c:v>
                </c:pt>
                <c:pt idx="514">
                  <c:v>1014.5346923076921</c:v>
                </c:pt>
                <c:pt idx="515">
                  <c:v>1014.5366923076922</c:v>
                </c:pt>
                <c:pt idx="516">
                  <c:v>1014.4983846153846</c:v>
                </c:pt>
                <c:pt idx="517">
                  <c:v>1014.5027692307691</c:v>
                </c:pt>
                <c:pt idx="518">
                  <c:v>1014.4977692307692</c:v>
                </c:pt>
                <c:pt idx="519">
                  <c:v>1014.5591538461538</c:v>
                </c:pt>
                <c:pt idx="520">
                  <c:v>1014.3555384615382</c:v>
                </c:pt>
                <c:pt idx="521">
                  <c:v>1014.5147692307692</c:v>
                </c:pt>
                <c:pt idx="522">
                  <c:v>1014.4706923076922</c:v>
                </c:pt>
                <c:pt idx="523">
                  <c:v>1014.4399999999999</c:v>
                </c:pt>
                <c:pt idx="524">
                  <c:v>1014.4506923076923</c:v>
                </c:pt>
                <c:pt idx="525">
                  <c:v>1014.5280769230769</c:v>
                </c:pt>
                <c:pt idx="526">
                  <c:v>1014.6188461538461</c:v>
                </c:pt>
                <c:pt idx="527">
                  <c:v>1014.5548461538463</c:v>
                </c:pt>
                <c:pt idx="528">
                  <c:v>1014.4848461538464</c:v>
                </c:pt>
                <c:pt idx="529">
                  <c:v>1014.4290000000001</c:v>
                </c:pt>
                <c:pt idx="530">
                  <c:v>1014.286076923077</c:v>
                </c:pt>
                <c:pt idx="531">
                  <c:v>1014.2108461538463</c:v>
                </c:pt>
                <c:pt idx="532">
                  <c:v>1014.1187692307693</c:v>
                </c:pt>
                <c:pt idx="533">
                  <c:v>1014.2724615384616</c:v>
                </c:pt>
                <c:pt idx="534">
                  <c:v>1014.1358461538462</c:v>
                </c:pt>
                <c:pt idx="535">
                  <c:v>1014.1047692307692</c:v>
                </c:pt>
                <c:pt idx="536">
                  <c:v>1014.1830769230769</c:v>
                </c:pt>
                <c:pt idx="537">
                  <c:v>1014.2494615384616</c:v>
                </c:pt>
                <c:pt idx="538">
                  <c:v>1014.3932307692307</c:v>
                </c:pt>
                <c:pt idx="539">
                  <c:v>1014.3416153846154</c:v>
                </c:pt>
                <c:pt idx="540">
                  <c:v>1014.3765384615383</c:v>
                </c:pt>
                <c:pt idx="541">
                  <c:v>1014.3151538461539</c:v>
                </c:pt>
                <c:pt idx="542">
                  <c:v>1014.285</c:v>
                </c:pt>
                <c:pt idx="543">
                  <c:v>1014.2693846153846</c:v>
                </c:pt>
                <c:pt idx="544">
                  <c:v>1014.4214615384615</c:v>
                </c:pt>
                <c:pt idx="545">
                  <c:v>1014.5179230769231</c:v>
                </c:pt>
                <c:pt idx="546">
                  <c:v>1014.535076923077</c:v>
                </c:pt>
                <c:pt idx="547">
                  <c:v>1014.6112307692308</c:v>
                </c:pt>
                <c:pt idx="548">
                  <c:v>1014.6569230769231</c:v>
                </c:pt>
                <c:pt idx="549">
                  <c:v>1014.7396923076923</c:v>
                </c:pt>
                <c:pt idx="550">
                  <c:v>1014.7998461538461</c:v>
                </c:pt>
                <c:pt idx="551">
                  <c:v>1014.7366153846153</c:v>
                </c:pt>
                <c:pt idx="552">
                  <c:v>1014.7563846153845</c:v>
                </c:pt>
                <c:pt idx="553">
                  <c:v>1014.6900769230766</c:v>
                </c:pt>
                <c:pt idx="554">
                  <c:v>1014.7152307692305</c:v>
                </c:pt>
                <c:pt idx="555">
                  <c:v>1014.5990769230768</c:v>
                </c:pt>
                <c:pt idx="556">
                  <c:v>1014.7429999999998</c:v>
                </c:pt>
                <c:pt idx="557">
                  <c:v>1014.6401538461537</c:v>
                </c:pt>
                <c:pt idx="558">
                  <c:v>1014.6260769230769</c:v>
                </c:pt>
                <c:pt idx="559">
                  <c:v>1014.5927692307691</c:v>
                </c:pt>
                <c:pt idx="560">
                  <c:v>1014.6053846153847</c:v>
                </c:pt>
                <c:pt idx="561">
                  <c:v>1014.6801538461539</c:v>
                </c:pt>
                <c:pt idx="562">
                  <c:v>1014.7126153846154</c:v>
                </c:pt>
                <c:pt idx="563">
                  <c:v>1014.6562307692307</c:v>
                </c:pt>
                <c:pt idx="564">
                  <c:v>1014.6279999999999</c:v>
                </c:pt>
                <c:pt idx="565">
                  <c:v>1014.4846153846152</c:v>
                </c:pt>
                <c:pt idx="566">
                  <c:v>1014.5296153846152</c:v>
                </c:pt>
                <c:pt idx="567">
                  <c:v>1014.3760769230769</c:v>
                </c:pt>
                <c:pt idx="568">
                  <c:v>1014.4068461538462</c:v>
                </c:pt>
                <c:pt idx="569">
                  <c:v>1014.3158461538462</c:v>
                </c:pt>
                <c:pt idx="570">
                  <c:v>1014.3436923076923</c:v>
                </c:pt>
                <c:pt idx="571">
                  <c:v>1014.2258461538463</c:v>
                </c:pt>
                <c:pt idx="572">
                  <c:v>1014.3045384615385</c:v>
                </c:pt>
                <c:pt idx="573">
                  <c:v>1014.3532307692307</c:v>
                </c:pt>
                <c:pt idx="574">
                  <c:v>1014.4272307692307</c:v>
                </c:pt>
                <c:pt idx="575">
                  <c:v>1014.4081538461539</c:v>
                </c:pt>
                <c:pt idx="576">
                  <c:v>1014.3593846153848</c:v>
                </c:pt>
                <c:pt idx="577">
                  <c:v>1014.2763846153847</c:v>
                </c:pt>
                <c:pt idx="578">
                  <c:v>1014.2734615384616</c:v>
                </c:pt>
                <c:pt idx="579">
                  <c:v>1014.2496923076922</c:v>
                </c:pt>
                <c:pt idx="580">
                  <c:v>1014.3086923076921</c:v>
                </c:pt>
                <c:pt idx="581">
                  <c:v>1014.3642307692306</c:v>
                </c:pt>
                <c:pt idx="582">
                  <c:v>1014.3935384615385</c:v>
                </c:pt>
                <c:pt idx="583">
                  <c:v>1014.3854615384614</c:v>
                </c:pt>
                <c:pt idx="584">
                  <c:v>1014.4794615384616</c:v>
                </c:pt>
                <c:pt idx="585">
                  <c:v>1014.5541538461537</c:v>
                </c:pt>
                <c:pt idx="586">
                  <c:v>1014.6433846153844</c:v>
                </c:pt>
                <c:pt idx="587">
                  <c:v>1014.5567692307691</c:v>
                </c:pt>
                <c:pt idx="588">
                  <c:v>1014.4854615384613</c:v>
                </c:pt>
                <c:pt idx="589">
                  <c:v>1014.5172307692307</c:v>
                </c:pt>
                <c:pt idx="590">
                  <c:v>1014.3957692307692</c:v>
                </c:pt>
                <c:pt idx="591">
                  <c:v>1014.2494615384614</c:v>
                </c:pt>
                <c:pt idx="592">
                  <c:v>1014.1892307692307</c:v>
                </c:pt>
                <c:pt idx="593">
                  <c:v>1014.2348461538461</c:v>
                </c:pt>
                <c:pt idx="594">
                  <c:v>1014.1599230769231</c:v>
                </c:pt>
                <c:pt idx="595">
                  <c:v>1014.1007692307692</c:v>
                </c:pt>
                <c:pt idx="596">
                  <c:v>1014.1176153846154</c:v>
                </c:pt>
                <c:pt idx="597">
                  <c:v>1014.1476923076923</c:v>
                </c:pt>
                <c:pt idx="598">
                  <c:v>1014.1846153846153</c:v>
                </c:pt>
                <c:pt idx="599">
                  <c:v>1014.1616923076922</c:v>
                </c:pt>
                <c:pt idx="600">
                  <c:v>1014.2216153846153</c:v>
                </c:pt>
                <c:pt idx="601">
                  <c:v>1014.1005384615382</c:v>
                </c:pt>
                <c:pt idx="602">
                  <c:v>1013.9552307692308</c:v>
                </c:pt>
                <c:pt idx="603">
                  <c:v>1013.9691538461537</c:v>
                </c:pt>
                <c:pt idx="604">
                  <c:v>1014.2420000000001</c:v>
                </c:pt>
                <c:pt idx="605">
                  <c:v>1014.2519230769232</c:v>
                </c:pt>
                <c:pt idx="606">
                  <c:v>1014.2739230769232</c:v>
                </c:pt>
                <c:pt idx="607">
                  <c:v>1014.3190000000002</c:v>
                </c:pt>
                <c:pt idx="608">
                  <c:v>1014.4260769230771</c:v>
                </c:pt>
                <c:pt idx="609">
                  <c:v>1014.4903076923079</c:v>
                </c:pt>
                <c:pt idx="610">
                  <c:v>1014.6066923076924</c:v>
                </c:pt>
                <c:pt idx="611">
                  <c:v>1014.6103846153845</c:v>
                </c:pt>
                <c:pt idx="612">
                  <c:v>1014.6103076923076</c:v>
                </c:pt>
                <c:pt idx="613">
                  <c:v>1014.5296923076924</c:v>
                </c:pt>
                <c:pt idx="614">
                  <c:v>1014.551</c:v>
                </c:pt>
                <c:pt idx="615">
                  <c:v>1014.7860769230772</c:v>
                </c:pt>
                <c:pt idx="616">
                  <c:v>1014.8774615384616</c:v>
                </c:pt>
                <c:pt idx="617">
                  <c:v>1014.7070000000001</c:v>
                </c:pt>
                <c:pt idx="618">
                  <c:v>1014.6464615384617</c:v>
                </c:pt>
                <c:pt idx="619">
                  <c:v>1014.5896923076924</c:v>
                </c:pt>
                <c:pt idx="620">
                  <c:v>1014.6011538461537</c:v>
                </c:pt>
                <c:pt idx="621">
                  <c:v>1014.6593076923077</c:v>
                </c:pt>
                <c:pt idx="622">
                  <c:v>1014.7175384615384</c:v>
                </c:pt>
                <c:pt idx="623">
                  <c:v>1014.6636923076923</c:v>
                </c:pt>
                <c:pt idx="624">
                  <c:v>1014.6553076923077</c:v>
                </c:pt>
                <c:pt idx="625">
                  <c:v>1014.4633076923078</c:v>
                </c:pt>
                <c:pt idx="626">
                  <c:v>1014.4373076923077</c:v>
                </c:pt>
                <c:pt idx="627">
                  <c:v>1014.5048461538462</c:v>
                </c:pt>
                <c:pt idx="628">
                  <c:v>1014.3237692307692</c:v>
                </c:pt>
                <c:pt idx="629">
                  <c:v>1014.2846923076924</c:v>
                </c:pt>
                <c:pt idx="630">
                  <c:v>1014.2508461538461</c:v>
                </c:pt>
                <c:pt idx="631">
                  <c:v>1014.2481538461539</c:v>
                </c:pt>
                <c:pt idx="632">
                  <c:v>1014.3209230769231</c:v>
                </c:pt>
                <c:pt idx="633">
                  <c:v>1014.4203846153846</c:v>
                </c:pt>
                <c:pt idx="634">
                  <c:v>1014.4565384615385</c:v>
                </c:pt>
                <c:pt idx="635">
                  <c:v>1014.4356153846154</c:v>
                </c:pt>
                <c:pt idx="636">
                  <c:v>1014.3746923076923</c:v>
                </c:pt>
                <c:pt idx="637">
                  <c:v>1014.2956923076924</c:v>
                </c:pt>
                <c:pt idx="638">
                  <c:v>1014.3336153846155</c:v>
                </c:pt>
                <c:pt idx="639">
                  <c:v>1014.2689230769231</c:v>
                </c:pt>
                <c:pt idx="640">
                  <c:v>1014.255</c:v>
                </c:pt>
                <c:pt idx="641">
                  <c:v>1014.2037692307694</c:v>
                </c:pt>
                <c:pt idx="642">
                  <c:v>1014.2209230769232</c:v>
                </c:pt>
                <c:pt idx="643">
                  <c:v>1014.2513846153846</c:v>
                </c:pt>
                <c:pt idx="644">
                  <c:v>1014.335153846154</c:v>
                </c:pt>
                <c:pt idx="645">
                  <c:v>1014.3778461538461</c:v>
                </c:pt>
                <c:pt idx="646">
                  <c:v>1014.4579230769232</c:v>
                </c:pt>
                <c:pt idx="647">
                  <c:v>1014.4542307692308</c:v>
                </c:pt>
                <c:pt idx="648">
                  <c:v>1014.4116923076922</c:v>
                </c:pt>
                <c:pt idx="649">
                  <c:v>1014.3651538461539</c:v>
                </c:pt>
                <c:pt idx="650">
                  <c:v>1014.2489230769231</c:v>
                </c:pt>
                <c:pt idx="651">
                  <c:v>1014.3118461538463</c:v>
                </c:pt>
                <c:pt idx="652">
                  <c:v>1014.3420769230771</c:v>
                </c:pt>
                <c:pt idx="653">
                  <c:v>1014.3271538461539</c:v>
                </c:pt>
                <c:pt idx="654">
                  <c:v>1014.3427692307692</c:v>
                </c:pt>
                <c:pt idx="655">
                  <c:v>1014.3438461538462</c:v>
                </c:pt>
                <c:pt idx="656">
                  <c:v>1014.3999230769231</c:v>
                </c:pt>
                <c:pt idx="657">
                  <c:v>1014.4226923076923</c:v>
                </c:pt>
                <c:pt idx="658">
                  <c:v>1014.4921538461538</c:v>
                </c:pt>
                <c:pt idx="659">
                  <c:v>1014.4373846153846</c:v>
                </c:pt>
                <c:pt idx="660">
                  <c:v>1014.4503846153846</c:v>
                </c:pt>
                <c:pt idx="661">
                  <c:v>1014.4192307692307</c:v>
                </c:pt>
                <c:pt idx="662">
                  <c:v>1014.3506153846154</c:v>
                </c:pt>
                <c:pt idx="663">
                  <c:v>1014.3314615384614</c:v>
                </c:pt>
                <c:pt idx="664">
                  <c:v>1014.2687692307693</c:v>
                </c:pt>
                <c:pt idx="665">
                  <c:v>1014.3204615384616</c:v>
                </c:pt>
                <c:pt idx="666">
                  <c:v>1014.3185384615384</c:v>
                </c:pt>
                <c:pt idx="667">
                  <c:v>1014.303</c:v>
                </c:pt>
                <c:pt idx="668">
                  <c:v>1014.3335384615385</c:v>
                </c:pt>
                <c:pt idx="669">
                  <c:v>1014.4375384615386</c:v>
                </c:pt>
                <c:pt idx="670">
                  <c:v>1014.536153846154</c:v>
                </c:pt>
                <c:pt idx="671">
                  <c:v>1014.5073846153847</c:v>
                </c:pt>
                <c:pt idx="672">
                  <c:v>1014.4997692307693</c:v>
                </c:pt>
                <c:pt idx="673">
                  <c:v>1014.454076923077</c:v>
                </c:pt>
                <c:pt idx="674">
                  <c:v>1014.2589230769231</c:v>
                </c:pt>
                <c:pt idx="675">
                  <c:v>1014.2882307692307</c:v>
                </c:pt>
                <c:pt idx="676">
                  <c:v>1014.4074615384616</c:v>
                </c:pt>
                <c:pt idx="677">
                  <c:v>1014.4414615384615</c:v>
                </c:pt>
                <c:pt idx="678">
                  <c:v>1014.4025384615385</c:v>
                </c:pt>
                <c:pt idx="679">
                  <c:v>1014.4329999999999</c:v>
                </c:pt>
                <c:pt idx="680">
                  <c:v>1014.5115384615384</c:v>
                </c:pt>
                <c:pt idx="681">
                  <c:v>1014.564923076923</c:v>
                </c:pt>
                <c:pt idx="682">
                  <c:v>1014.6337692307693</c:v>
                </c:pt>
                <c:pt idx="683">
                  <c:v>1014.6666153846153</c:v>
                </c:pt>
                <c:pt idx="684">
                  <c:v>1014.6580769230768</c:v>
                </c:pt>
                <c:pt idx="685">
                  <c:v>1014.5709999999999</c:v>
                </c:pt>
                <c:pt idx="686">
                  <c:v>1014.434</c:v>
                </c:pt>
                <c:pt idx="687">
                  <c:v>1014.5426153846154</c:v>
                </c:pt>
                <c:pt idx="688">
                  <c:v>1014.5704615384616</c:v>
                </c:pt>
                <c:pt idx="689">
                  <c:v>1014.462153846154</c:v>
                </c:pt>
                <c:pt idx="690">
                  <c:v>1014.4076923076924</c:v>
                </c:pt>
                <c:pt idx="691">
                  <c:v>1014.3694615384617</c:v>
                </c:pt>
                <c:pt idx="692">
                  <c:v>1014.3573076923077</c:v>
                </c:pt>
                <c:pt idx="693">
                  <c:v>1014.3723076923077</c:v>
                </c:pt>
                <c:pt idx="694">
                  <c:v>1014.3979230769231</c:v>
                </c:pt>
                <c:pt idx="695">
                  <c:v>1014.3233076923077</c:v>
                </c:pt>
                <c:pt idx="696">
                  <c:v>1014.2047692307692</c:v>
                </c:pt>
                <c:pt idx="697">
                  <c:v>1014.1077692307692</c:v>
                </c:pt>
                <c:pt idx="698">
                  <c:v>1014.0660769230769</c:v>
                </c:pt>
                <c:pt idx="699">
                  <c:v>1014.1386923076923</c:v>
                </c:pt>
                <c:pt idx="700">
                  <c:v>1014.047</c:v>
                </c:pt>
                <c:pt idx="701">
                  <c:v>1014.0144615384615</c:v>
                </c:pt>
                <c:pt idx="702">
                  <c:v>1014.0090769230769</c:v>
                </c:pt>
                <c:pt idx="703">
                  <c:v>1014.0128461538461</c:v>
                </c:pt>
                <c:pt idx="704">
                  <c:v>1014.0858461538463</c:v>
                </c:pt>
                <c:pt idx="705">
                  <c:v>1014.1408461538462</c:v>
                </c:pt>
                <c:pt idx="706">
                  <c:v>1014.2315384615383</c:v>
                </c:pt>
                <c:pt idx="707">
                  <c:v>1014.2268461538461</c:v>
                </c:pt>
                <c:pt idx="708">
                  <c:v>1014.2161538461538</c:v>
                </c:pt>
                <c:pt idx="709">
                  <c:v>1014.3023076923075</c:v>
                </c:pt>
                <c:pt idx="710">
                  <c:v>1014.2082307692307</c:v>
                </c:pt>
                <c:pt idx="711">
                  <c:v>1014.203923076923</c:v>
                </c:pt>
                <c:pt idx="712">
                  <c:v>1014.2676923076923</c:v>
                </c:pt>
                <c:pt idx="713">
                  <c:v>1014.3226153846156</c:v>
                </c:pt>
                <c:pt idx="714">
                  <c:v>1014.3303076923078</c:v>
                </c:pt>
                <c:pt idx="715">
                  <c:v>1014.3707692307695</c:v>
                </c:pt>
                <c:pt idx="716">
                  <c:v>1014.4237692307694</c:v>
                </c:pt>
                <c:pt idx="717">
                  <c:v>1014.4698461538462</c:v>
                </c:pt>
                <c:pt idx="718">
                  <c:v>1014.5300000000002</c:v>
                </c:pt>
                <c:pt idx="719">
                  <c:v>1014.522</c:v>
                </c:pt>
                <c:pt idx="720">
                  <c:v>1014.4618461538464</c:v>
                </c:pt>
                <c:pt idx="721">
                  <c:v>1014.3712307692308</c:v>
                </c:pt>
                <c:pt idx="722">
                  <c:v>1014.3360769230769</c:v>
                </c:pt>
                <c:pt idx="723">
                  <c:v>1014.4228461538462</c:v>
                </c:pt>
                <c:pt idx="724">
                  <c:v>1014.4856923076924</c:v>
                </c:pt>
                <c:pt idx="725">
                  <c:v>1014.3935384615385</c:v>
                </c:pt>
                <c:pt idx="726">
                  <c:v>1014.4610769230768</c:v>
                </c:pt>
                <c:pt idx="727">
                  <c:v>1014.4251538461539</c:v>
                </c:pt>
                <c:pt idx="728">
                  <c:v>1014.5046923076923</c:v>
                </c:pt>
                <c:pt idx="729">
                  <c:v>1014.5762307692307</c:v>
                </c:pt>
                <c:pt idx="730">
                  <c:v>1014.6693076923077</c:v>
                </c:pt>
                <c:pt idx="731">
                  <c:v>1014.6493846153846</c:v>
                </c:pt>
                <c:pt idx="732">
                  <c:v>1014.5953846153848</c:v>
                </c:pt>
                <c:pt idx="733">
                  <c:v>1014.5779230769232</c:v>
                </c:pt>
                <c:pt idx="734">
                  <c:v>1014.5455384615385</c:v>
                </c:pt>
                <c:pt idx="735">
                  <c:v>1014.4528461538461</c:v>
                </c:pt>
                <c:pt idx="736">
                  <c:v>1014.520769230769</c:v>
                </c:pt>
                <c:pt idx="737">
                  <c:v>1014.4752307692306</c:v>
                </c:pt>
                <c:pt idx="738">
                  <c:v>1014.4543076923076</c:v>
                </c:pt>
                <c:pt idx="739">
                  <c:v>1014.404769230769</c:v>
                </c:pt>
                <c:pt idx="740">
                  <c:v>1014.4288461538459</c:v>
                </c:pt>
                <c:pt idx="741">
                  <c:v>1014.4581538461537</c:v>
                </c:pt>
                <c:pt idx="742">
                  <c:v>1014.5256153846154</c:v>
                </c:pt>
                <c:pt idx="743">
                  <c:v>1014.4565384615386</c:v>
                </c:pt>
                <c:pt idx="744">
                  <c:v>1014.4285384615386</c:v>
                </c:pt>
                <c:pt idx="745">
                  <c:v>1014.3824615384615</c:v>
                </c:pt>
                <c:pt idx="746">
                  <c:v>1014.3483846153847</c:v>
                </c:pt>
                <c:pt idx="747">
                  <c:v>1014.4343076923076</c:v>
                </c:pt>
                <c:pt idx="748">
                  <c:v>1014.3947692307692</c:v>
                </c:pt>
                <c:pt idx="749">
                  <c:v>1014.3468461538462</c:v>
                </c:pt>
                <c:pt idx="750">
                  <c:v>1014.3060769230771</c:v>
                </c:pt>
                <c:pt idx="751">
                  <c:v>1014.2940000000001</c:v>
                </c:pt>
                <c:pt idx="752">
                  <c:v>1014.3157692307693</c:v>
                </c:pt>
                <c:pt idx="753">
                  <c:v>1014.3605384615386</c:v>
                </c:pt>
                <c:pt idx="754">
                  <c:v>1014.3996923076922</c:v>
                </c:pt>
                <c:pt idx="755">
                  <c:v>1014.3438461538462</c:v>
                </c:pt>
                <c:pt idx="756">
                  <c:v>1014.3142307692308</c:v>
                </c:pt>
                <c:pt idx="757">
                  <c:v>1014.2669999999999</c:v>
                </c:pt>
                <c:pt idx="758">
                  <c:v>1014.2083076923077</c:v>
                </c:pt>
                <c:pt idx="759">
                  <c:v>1014.1983846153847</c:v>
                </c:pt>
                <c:pt idx="760">
                  <c:v>1014.2385384615384</c:v>
                </c:pt>
                <c:pt idx="761">
                  <c:v>1014.2347692307693</c:v>
                </c:pt>
                <c:pt idx="762">
                  <c:v>1014.1184615384616</c:v>
                </c:pt>
                <c:pt idx="763">
                  <c:v>1014.1446153846156</c:v>
                </c:pt>
                <c:pt idx="764">
                  <c:v>1014.2225384615386</c:v>
                </c:pt>
                <c:pt idx="765">
                  <c:v>1014.3291538461539</c:v>
                </c:pt>
                <c:pt idx="766">
                  <c:v>1014.4623846153846</c:v>
                </c:pt>
                <c:pt idx="767">
                  <c:v>1014.4808461538462</c:v>
                </c:pt>
                <c:pt idx="768">
                  <c:v>1014.5136923076922</c:v>
                </c:pt>
                <c:pt idx="769">
                  <c:v>1014.4615384615385</c:v>
                </c:pt>
                <c:pt idx="770">
                  <c:v>1014.4896153846153</c:v>
                </c:pt>
                <c:pt idx="771">
                  <c:v>1014.5607692307693</c:v>
                </c:pt>
                <c:pt idx="772">
                  <c:v>1014.6616923076925</c:v>
                </c:pt>
                <c:pt idx="773">
                  <c:v>1014.5394615384618</c:v>
                </c:pt>
                <c:pt idx="774">
                  <c:v>1014.5094615384616</c:v>
                </c:pt>
                <c:pt idx="775">
                  <c:v>1014.5666153846155</c:v>
                </c:pt>
                <c:pt idx="776">
                  <c:v>1014.5936153846153</c:v>
                </c:pt>
                <c:pt idx="777">
                  <c:v>1014.5935384615384</c:v>
                </c:pt>
                <c:pt idx="778">
                  <c:v>1014.6373846153846</c:v>
                </c:pt>
                <c:pt idx="779">
                  <c:v>1014.6051538461538</c:v>
                </c:pt>
                <c:pt idx="780">
                  <c:v>1014.5766923076924</c:v>
                </c:pt>
                <c:pt idx="781">
                  <c:v>1014.5433076923078</c:v>
                </c:pt>
                <c:pt idx="782">
                  <c:v>1014.5352307692308</c:v>
                </c:pt>
                <c:pt idx="783">
                  <c:v>1014.5065384615384</c:v>
                </c:pt>
                <c:pt idx="784">
                  <c:v>1014.3825384615385</c:v>
                </c:pt>
                <c:pt idx="785">
                  <c:v>1014.2548461538461</c:v>
                </c:pt>
                <c:pt idx="786">
                  <c:v>1014.2505384615386</c:v>
                </c:pt>
                <c:pt idx="787">
                  <c:v>1014.2614615384616</c:v>
                </c:pt>
                <c:pt idx="788">
                  <c:v>1014.344230769231</c:v>
                </c:pt>
                <c:pt idx="789">
                  <c:v>1014.4296923076924</c:v>
                </c:pt>
                <c:pt idx="790">
                  <c:v>1014.4911538461537</c:v>
                </c:pt>
                <c:pt idx="791">
                  <c:v>1014.4427692307692</c:v>
                </c:pt>
                <c:pt idx="792">
                  <c:v>1014.3761538461538</c:v>
                </c:pt>
                <c:pt idx="793">
                  <c:v>1014.3345384615385</c:v>
                </c:pt>
                <c:pt idx="794">
                  <c:v>1014.1367692307692</c:v>
                </c:pt>
                <c:pt idx="795">
                  <c:v>1014.071</c:v>
                </c:pt>
                <c:pt idx="796">
                  <c:v>1013.9387692307694</c:v>
                </c:pt>
                <c:pt idx="797">
                  <c:v>1013.9787692307692</c:v>
                </c:pt>
                <c:pt idx="798">
                  <c:v>1013.9419230769231</c:v>
                </c:pt>
                <c:pt idx="799">
                  <c:v>1013.9429230769231</c:v>
                </c:pt>
                <c:pt idx="800">
                  <c:v>1013.9997692307693</c:v>
                </c:pt>
                <c:pt idx="801">
                  <c:v>1014.0403846153846</c:v>
                </c:pt>
                <c:pt idx="802">
                  <c:v>1014.0940000000002</c:v>
                </c:pt>
                <c:pt idx="803">
                  <c:v>1014.1111538461539</c:v>
                </c:pt>
                <c:pt idx="804">
                  <c:v>1014.1076153846154</c:v>
                </c:pt>
                <c:pt idx="805">
                  <c:v>1014.095923076923</c:v>
                </c:pt>
                <c:pt idx="806">
                  <c:v>1013.9991538461538</c:v>
                </c:pt>
                <c:pt idx="807">
                  <c:v>1014.1382307692309</c:v>
                </c:pt>
                <c:pt idx="808">
                  <c:v>1014.1681538461538</c:v>
                </c:pt>
                <c:pt idx="809">
                  <c:v>1014.1830000000001</c:v>
                </c:pt>
                <c:pt idx="810">
                  <c:v>1014.1963846153847</c:v>
                </c:pt>
                <c:pt idx="811">
                  <c:v>1014.2458461538461</c:v>
                </c:pt>
                <c:pt idx="812">
                  <c:v>1014.3205384615384</c:v>
                </c:pt>
                <c:pt idx="813">
                  <c:v>1014.3259999999999</c:v>
                </c:pt>
                <c:pt idx="814">
                  <c:v>1014.3621538461539</c:v>
                </c:pt>
                <c:pt idx="815">
                  <c:v>1014.3316153846155</c:v>
                </c:pt>
                <c:pt idx="816">
                  <c:v>1014.2536153846154</c:v>
                </c:pt>
                <c:pt idx="817">
                  <c:v>1014.211923076923</c:v>
                </c:pt>
                <c:pt idx="818">
                  <c:v>1014.2082307692307</c:v>
                </c:pt>
                <c:pt idx="819">
                  <c:v>1014.2557692307693</c:v>
                </c:pt>
                <c:pt idx="820">
                  <c:v>1014.3430769230769</c:v>
                </c:pt>
                <c:pt idx="821">
                  <c:v>1014.391923076923</c:v>
                </c:pt>
                <c:pt idx="822">
                  <c:v>1014.4588461538461</c:v>
                </c:pt>
                <c:pt idx="823">
                  <c:v>1014.4543076923078</c:v>
                </c:pt>
                <c:pt idx="824">
                  <c:v>1014.5136153846154</c:v>
                </c:pt>
                <c:pt idx="825">
                  <c:v>1014.5400769230769</c:v>
                </c:pt>
                <c:pt idx="826">
                  <c:v>1014.649</c:v>
                </c:pt>
                <c:pt idx="827">
                  <c:v>1014.6243076923076</c:v>
                </c:pt>
                <c:pt idx="828">
                  <c:v>1014.6713846153847</c:v>
                </c:pt>
                <c:pt idx="829">
                  <c:v>1014.6906923076924</c:v>
                </c:pt>
                <c:pt idx="830">
                  <c:v>1014.6833846153847</c:v>
                </c:pt>
                <c:pt idx="831">
                  <c:v>1014.7340769230771</c:v>
                </c:pt>
                <c:pt idx="832">
                  <c:v>1014.7693846153848</c:v>
                </c:pt>
                <c:pt idx="833">
                  <c:v>1014.6504615384615</c:v>
                </c:pt>
                <c:pt idx="834">
                  <c:v>1014.6789230769232</c:v>
                </c:pt>
                <c:pt idx="835">
                  <c:v>1014.654</c:v>
                </c:pt>
                <c:pt idx="836">
                  <c:v>1014.7189230769231</c:v>
                </c:pt>
                <c:pt idx="837">
                  <c:v>1014.7428461538462</c:v>
                </c:pt>
                <c:pt idx="838">
                  <c:v>1014.8175384615386</c:v>
                </c:pt>
                <c:pt idx="839">
                  <c:v>1014.7935384615386</c:v>
                </c:pt>
                <c:pt idx="840">
                  <c:v>1014.8240769230769</c:v>
                </c:pt>
                <c:pt idx="841">
                  <c:v>1014.6590769230768</c:v>
                </c:pt>
                <c:pt idx="842">
                  <c:v>1014.628153846154</c:v>
                </c:pt>
                <c:pt idx="843">
                  <c:v>1014.6571538461538</c:v>
                </c:pt>
                <c:pt idx="844">
                  <c:v>1014.4737692307692</c:v>
                </c:pt>
                <c:pt idx="845">
                  <c:v>1014.3186923076923</c:v>
                </c:pt>
                <c:pt idx="846">
                  <c:v>1014.284923076923</c:v>
                </c:pt>
                <c:pt idx="847">
                  <c:v>1014.1807692307691</c:v>
                </c:pt>
                <c:pt idx="848">
                  <c:v>1014.2287692307692</c:v>
                </c:pt>
                <c:pt idx="849">
                  <c:v>1014.2615384615384</c:v>
                </c:pt>
                <c:pt idx="850">
                  <c:v>1014.3703076923078</c:v>
                </c:pt>
                <c:pt idx="851">
                  <c:v>1014.3749230769233</c:v>
                </c:pt>
                <c:pt idx="852">
                  <c:v>1014.3000000000001</c:v>
                </c:pt>
                <c:pt idx="853">
                  <c:v>1014.1330769230769</c:v>
                </c:pt>
                <c:pt idx="854">
                  <c:v>1014.0593846153845</c:v>
                </c:pt>
                <c:pt idx="855">
                  <c:v>1013.9845384615384</c:v>
                </c:pt>
                <c:pt idx="856">
                  <c:v>1013.9363846153846</c:v>
                </c:pt>
                <c:pt idx="857">
                  <c:v>1014.0968461538462</c:v>
                </c:pt>
                <c:pt idx="858">
                  <c:v>1014.1163076923077</c:v>
                </c:pt>
                <c:pt idx="859">
                  <c:v>1014.1912307692307</c:v>
                </c:pt>
                <c:pt idx="860">
                  <c:v>1014.2426153846154</c:v>
                </c:pt>
                <c:pt idx="861">
                  <c:v>1014.3308461538461</c:v>
                </c:pt>
                <c:pt idx="862">
                  <c:v>1014.4296923076922</c:v>
                </c:pt>
                <c:pt idx="863">
                  <c:v>1014.3903076923076</c:v>
                </c:pt>
                <c:pt idx="864">
                  <c:v>1014.3193076923077</c:v>
                </c:pt>
                <c:pt idx="865">
                  <c:v>1014.3181538461539</c:v>
                </c:pt>
                <c:pt idx="866">
                  <c:v>1014.3706923076924</c:v>
                </c:pt>
                <c:pt idx="867">
                  <c:v>1014.3243076923079</c:v>
                </c:pt>
                <c:pt idx="868">
                  <c:v>1014.4123846153847</c:v>
                </c:pt>
                <c:pt idx="869">
                  <c:v>1014.4609230769231</c:v>
                </c:pt>
                <c:pt idx="870">
                  <c:v>1014.3659230769231</c:v>
                </c:pt>
                <c:pt idx="871">
                  <c:v>1014.4050769230769</c:v>
                </c:pt>
                <c:pt idx="872">
                  <c:v>1014.419</c:v>
                </c:pt>
                <c:pt idx="873">
                  <c:v>1014.5215384615384</c:v>
                </c:pt>
                <c:pt idx="874">
                  <c:v>1014.6088461538461</c:v>
                </c:pt>
                <c:pt idx="875">
                  <c:v>1014.5632307692308</c:v>
                </c:pt>
                <c:pt idx="876">
                  <c:v>1014.5085384615384</c:v>
                </c:pt>
                <c:pt idx="877">
                  <c:v>1014.5083076923077</c:v>
                </c:pt>
                <c:pt idx="878">
                  <c:v>1014.4310769230768</c:v>
                </c:pt>
                <c:pt idx="879">
                  <c:v>1014.2998461538461</c:v>
                </c:pt>
                <c:pt idx="880">
                  <c:v>1014.3870000000001</c:v>
                </c:pt>
                <c:pt idx="881">
                  <c:v>1014.3294615384615</c:v>
                </c:pt>
                <c:pt idx="882">
                  <c:v>1014.1786153846152</c:v>
                </c:pt>
                <c:pt idx="883">
                  <c:v>1014.1918461538461</c:v>
                </c:pt>
                <c:pt idx="884">
                  <c:v>1014.2752307692307</c:v>
                </c:pt>
                <c:pt idx="885">
                  <c:v>1014.3216923076923</c:v>
                </c:pt>
                <c:pt idx="886">
                  <c:v>1014.3618461538462</c:v>
                </c:pt>
                <c:pt idx="887">
                  <c:v>1014.3122307692307</c:v>
                </c:pt>
                <c:pt idx="888">
                  <c:v>1014.2980769230769</c:v>
                </c:pt>
                <c:pt idx="889">
                  <c:v>1014.2733076923079</c:v>
                </c:pt>
                <c:pt idx="890">
                  <c:v>1014.2584615384617</c:v>
                </c:pt>
                <c:pt idx="891">
                  <c:v>1014.3261538461539</c:v>
                </c:pt>
                <c:pt idx="892">
                  <c:v>1014.4048461538462</c:v>
                </c:pt>
                <c:pt idx="893">
                  <c:v>1014.4022307692309</c:v>
                </c:pt>
                <c:pt idx="894">
                  <c:v>1014.371076923077</c:v>
                </c:pt>
                <c:pt idx="895">
                  <c:v>1014.4110000000001</c:v>
                </c:pt>
                <c:pt idx="896">
                  <c:v>1014.4790769230769</c:v>
                </c:pt>
                <c:pt idx="897">
                  <c:v>1014.5143846153846</c:v>
                </c:pt>
                <c:pt idx="898">
                  <c:v>1014.5734615384615</c:v>
                </c:pt>
                <c:pt idx="899">
                  <c:v>1014.5616153846154</c:v>
                </c:pt>
                <c:pt idx="900">
                  <c:v>1014.5313846153846</c:v>
                </c:pt>
                <c:pt idx="901">
                  <c:v>1014.4852307692307</c:v>
                </c:pt>
                <c:pt idx="902">
                  <c:v>1014.4373076923076</c:v>
                </c:pt>
                <c:pt idx="903">
                  <c:v>1014.4930000000002</c:v>
                </c:pt>
                <c:pt idx="904">
                  <c:v>1014.462076923077</c:v>
                </c:pt>
                <c:pt idx="905">
                  <c:v>1014.5116153846154</c:v>
                </c:pt>
                <c:pt idx="906">
                  <c:v>1014.5102307692307</c:v>
                </c:pt>
                <c:pt idx="907">
                  <c:v>1014.5406923076923</c:v>
                </c:pt>
                <c:pt idx="908">
                  <c:v>1014.6015384615384</c:v>
                </c:pt>
                <c:pt idx="909">
                  <c:v>1014.6183846153847</c:v>
                </c:pt>
                <c:pt idx="910">
                  <c:v>1014.6510000000001</c:v>
                </c:pt>
                <c:pt idx="911">
                  <c:v>1014.6126153846154</c:v>
                </c:pt>
                <c:pt idx="912">
                  <c:v>1014.5553076923078</c:v>
                </c:pt>
                <c:pt idx="913">
                  <c:v>1014.465</c:v>
                </c:pt>
                <c:pt idx="914">
                  <c:v>1014.3712307692307</c:v>
                </c:pt>
                <c:pt idx="915">
                  <c:v>1014.2684615384616</c:v>
                </c:pt>
                <c:pt idx="916">
                  <c:v>1014.1098461538461</c:v>
                </c:pt>
                <c:pt idx="917">
                  <c:v>1014.1876923076924</c:v>
                </c:pt>
                <c:pt idx="918">
                  <c:v>1014.1488461538461</c:v>
                </c:pt>
                <c:pt idx="919">
                  <c:v>1014.2207692307692</c:v>
                </c:pt>
                <c:pt idx="920">
                  <c:v>1014.2647692307692</c:v>
                </c:pt>
                <c:pt idx="921">
                  <c:v>1014.3490769230768</c:v>
                </c:pt>
                <c:pt idx="922">
                  <c:v>1014.3997692307692</c:v>
                </c:pt>
                <c:pt idx="923">
                  <c:v>1014.4207692307693</c:v>
                </c:pt>
                <c:pt idx="924">
                  <c:v>1014.4080769230769</c:v>
                </c:pt>
                <c:pt idx="925">
                  <c:v>1014.3986923076923</c:v>
                </c:pt>
                <c:pt idx="926">
                  <c:v>1014.4038461538462</c:v>
                </c:pt>
                <c:pt idx="927">
                  <c:v>1014.3612307692309</c:v>
                </c:pt>
                <c:pt idx="928">
                  <c:v>1014.369923076923</c:v>
                </c:pt>
                <c:pt idx="929">
                  <c:v>1014.3820000000001</c:v>
                </c:pt>
                <c:pt idx="930">
                  <c:v>1014.2588461538463</c:v>
                </c:pt>
                <c:pt idx="931">
                  <c:v>1014.2889230769231</c:v>
                </c:pt>
                <c:pt idx="932">
                  <c:v>1014.2690769230769</c:v>
                </c:pt>
                <c:pt idx="933">
                  <c:v>1014.3053076923077</c:v>
                </c:pt>
                <c:pt idx="934">
                  <c:v>1014.3518461538461</c:v>
                </c:pt>
                <c:pt idx="935">
                  <c:v>1014.3453076923076</c:v>
                </c:pt>
                <c:pt idx="936">
                  <c:v>1014.3479999999998</c:v>
                </c:pt>
                <c:pt idx="937">
                  <c:v>1014.2693846153845</c:v>
                </c:pt>
                <c:pt idx="938">
                  <c:v>1014.1844615384615</c:v>
                </c:pt>
                <c:pt idx="939">
                  <c:v>1014.1328461538461</c:v>
                </c:pt>
                <c:pt idx="940">
                  <c:v>1014.3230000000001</c:v>
                </c:pt>
                <c:pt idx="941">
                  <c:v>1014.3064615384615</c:v>
                </c:pt>
                <c:pt idx="942">
                  <c:v>1014.3556923076923</c:v>
                </c:pt>
                <c:pt idx="943">
                  <c:v>1014.4135384615383</c:v>
                </c:pt>
                <c:pt idx="944">
                  <c:v>1014.4531538461538</c:v>
                </c:pt>
                <c:pt idx="945">
                  <c:v>1014.5379999999998</c:v>
                </c:pt>
                <c:pt idx="946">
                  <c:v>1014.5893076923076</c:v>
                </c:pt>
                <c:pt idx="947">
                  <c:v>1014.5507692307691</c:v>
                </c:pt>
                <c:pt idx="948">
                  <c:v>1014.5439230769231</c:v>
                </c:pt>
                <c:pt idx="949">
                  <c:v>1014.4681538461539</c:v>
                </c:pt>
                <c:pt idx="950">
                  <c:v>1014.510076923077</c:v>
                </c:pt>
                <c:pt idx="951">
                  <c:v>1014.6697692307694</c:v>
                </c:pt>
                <c:pt idx="952">
                  <c:v>1014.7439230769232</c:v>
                </c:pt>
                <c:pt idx="953">
                  <c:v>1014.6636923076925</c:v>
                </c:pt>
                <c:pt idx="954">
                  <c:v>1014.7300000000002</c:v>
                </c:pt>
                <c:pt idx="955">
                  <c:v>1014.7510000000001</c:v>
                </c:pt>
                <c:pt idx="956">
                  <c:v>1014.7530769230768</c:v>
                </c:pt>
                <c:pt idx="957">
                  <c:v>1014.7774615384616</c:v>
                </c:pt>
                <c:pt idx="958">
                  <c:v>1014.8187692307691</c:v>
                </c:pt>
                <c:pt idx="959">
                  <c:v>1014.7866923076921</c:v>
                </c:pt>
                <c:pt idx="960">
                  <c:v>1014.7424615384615</c:v>
                </c:pt>
                <c:pt idx="961">
                  <c:v>1014.695076923077</c:v>
                </c:pt>
                <c:pt idx="962">
                  <c:v>1014.6332307692309</c:v>
                </c:pt>
                <c:pt idx="963">
                  <c:v>1014.5840769230771</c:v>
                </c:pt>
                <c:pt idx="964">
                  <c:v>1014.3668461538463</c:v>
                </c:pt>
                <c:pt idx="965">
                  <c:v>1014.2847692307694</c:v>
                </c:pt>
                <c:pt idx="966">
                  <c:v>1014.2792307692308</c:v>
                </c:pt>
                <c:pt idx="967">
                  <c:v>1014.3413076923075</c:v>
                </c:pt>
                <c:pt idx="968">
                  <c:v>1014.3147692307692</c:v>
                </c:pt>
                <c:pt idx="969">
                  <c:v>1014.3621538461539</c:v>
                </c:pt>
                <c:pt idx="970">
                  <c:v>1014.4127692307692</c:v>
                </c:pt>
                <c:pt idx="971">
                  <c:v>1014.4076153846153</c:v>
                </c:pt>
                <c:pt idx="972">
                  <c:v>1014.4306153846154</c:v>
                </c:pt>
                <c:pt idx="973">
                  <c:v>1014.4252307692307</c:v>
                </c:pt>
                <c:pt idx="974">
                  <c:v>1014.2833076923077</c:v>
                </c:pt>
                <c:pt idx="975">
                  <c:v>1014.322769230769</c:v>
                </c:pt>
                <c:pt idx="976">
                  <c:v>1014.3279999999997</c:v>
                </c:pt>
                <c:pt idx="977">
                  <c:v>1014.4056923076921</c:v>
                </c:pt>
                <c:pt idx="978">
                  <c:v>1014.3545384615385</c:v>
                </c:pt>
                <c:pt idx="979">
                  <c:v>1014.3166153846155</c:v>
                </c:pt>
                <c:pt idx="980">
                  <c:v>1014.3491538461539</c:v>
                </c:pt>
                <c:pt idx="981">
                  <c:v>1014.4603846153847</c:v>
                </c:pt>
                <c:pt idx="982">
                  <c:v>1014.5078461538461</c:v>
                </c:pt>
                <c:pt idx="983">
                  <c:v>1014.5325384615384</c:v>
                </c:pt>
                <c:pt idx="984">
                  <c:v>1014.4577692307693</c:v>
                </c:pt>
                <c:pt idx="985">
                  <c:v>1014.393153846154</c:v>
                </c:pt>
                <c:pt idx="986">
                  <c:v>1014.272</c:v>
                </c:pt>
                <c:pt idx="987">
                  <c:v>1014.3669230769231</c:v>
                </c:pt>
                <c:pt idx="988">
                  <c:v>1014.3687692307693</c:v>
                </c:pt>
                <c:pt idx="989">
                  <c:v>1014.3156923076924</c:v>
                </c:pt>
                <c:pt idx="990">
                  <c:v>1014.2890769230768</c:v>
                </c:pt>
                <c:pt idx="991">
                  <c:v>1014.368923076923</c:v>
                </c:pt>
                <c:pt idx="992">
                  <c:v>1014.416692307692</c:v>
                </c:pt>
                <c:pt idx="993">
                  <c:v>1014.4513076923075</c:v>
                </c:pt>
                <c:pt idx="994">
                  <c:v>1014.4361538461537</c:v>
                </c:pt>
                <c:pt idx="995">
                  <c:v>1014.4170769230769</c:v>
                </c:pt>
                <c:pt idx="996">
                  <c:v>1014.3573076923077</c:v>
                </c:pt>
                <c:pt idx="997">
                  <c:v>1014.344076923077</c:v>
                </c:pt>
                <c:pt idx="998">
                  <c:v>1014.2213846153846</c:v>
                </c:pt>
                <c:pt idx="999">
                  <c:v>1014.2764615384616</c:v>
                </c:pt>
                <c:pt idx="1000">
                  <c:v>1014.2543076923077</c:v>
                </c:pt>
                <c:pt idx="1001">
                  <c:v>1014.131076923077</c:v>
                </c:pt>
                <c:pt idx="1002">
                  <c:v>1014.0640000000001</c:v>
                </c:pt>
                <c:pt idx="1003">
                  <c:v>1014.0618461538462</c:v>
                </c:pt>
                <c:pt idx="1004">
                  <c:v>1014.1297692307692</c:v>
                </c:pt>
                <c:pt idx="1005">
                  <c:v>1014.1903076923077</c:v>
                </c:pt>
                <c:pt idx="1006">
                  <c:v>1014.2612307692308</c:v>
                </c:pt>
                <c:pt idx="1007">
                  <c:v>1014.2743846153845</c:v>
                </c:pt>
                <c:pt idx="1008">
                  <c:v>1014.3197692307692</c:v>
                </c:pt>
                <c:pt idx="1009">
                  <c:v>1014.2846923076921</c:v>
                </c:pt>
                <c:pt idx="1010">
                  <c:v>1014.195846153846</c:v>
                </c:pt>
                <c:pt idx="1011">
                  <c:v>1014.235846153846</c:v>
                </c:pt>
                <c:pt idx="1012">
                  <c:v>1014.2724615384614</c:v>
                </c:pt>
                <c:pt idx="1013">
                  <c:v>1014.3338461538459</c:v>
                </c:pt>
                <c:pt idx="1014">
                  <c:v>1014.3703076923076</c:v>
                </c:pt>
                <c:pt idx="1015">
                  <c:v>1014.4434615384615</c:v>
                </c:pt>
                <c:pt idx="1016">
                  <c:v>1014.4770000000002</c:v>
                </c:pt>
                <c:pt idx="1017">
                  <c:v>1014.4979230769233</c:v>
                </c:pt>
                <c:pt idx="1018">
                  <c:v>1014.5306153846154</c:v>
                </c:pt>
                <c:pt idx="1019">
                  <c:v>1014.471076923077</c:v>
                </c:pt>
                <c:pt idx="1020">
                  <c:v>1014.4466923076924</c:v>
                </c:pt>
                <c:pt idx="1021">
                  <c:v>1014.2911538461539</c:v>
                </c:pt>
                <c:pt idx="1022">
                  <c:v>1014.1667692307691</c:v>
                </c:pt>
                <c:pt idx="1023">
                  <c:v>1014.2106923076922</c:v>
                </c:pt>
                <c:pt idx="1024">
                  <c:v>1014.1639999999996</c:v>
                </c:pt>
                <c:pt idx="1025">
                  <c:v>1014.0640769230766</c:v>
                </c:pt>
                <c:pt idx="1026">
                  <c:v>1014.0482307692305</c:v>
                </c:pt>
                <c:pt idx="1027">
                  <c:v>1014.0539999999999</c:v>
                </c:pt>
                <c:pt idx="1028">
                  <c:v>1014.0781538461538</c:v>
                </c:pt>
                <c:pt idx="1029">
                  <c:v>1014.1383846153846</c:v>
                </c:pt>
                <c:pt idx="1030">
                  <c:v>1014.227923076923</c:v>
                </c:pt>
                <c:pt idx="1031">
                  <c:v>1014.232</c:v>
                </c:pt>
                <c:pt idx="1032">
                  <c:v>1014.2183846153846</c:v>
                </c:pt>
                <c:pt idx="1033">
                  <c:v>1014.1614615384617</c:v>
                </c:pt>
                <c:pt idx="1034">
                  <c:v>1014.1882307692308</c:v>
                </c:pt>
                <c:pt idx="1035">
                  <c:v>1014.2421538461538</c:v>
                </c:pt>
                <c:pt idx="1036">
                  <c:v>1014.2998461538461</c:v>
                </c:pt>
                <c:pt idx="1037">
                  <c:v>1014.4289230769228</c:v>
                </c:pt>
                <c:pt idx="1038">
                  <c:v>1014.4687692307693</c:v>
                </c:pt>
                <c:pt idx="1039">
                  <c:v>1014.3753846153847</c:v>
                </c:pt>
                <c:pt idx="1040">
                  <c:v>1014.4846923076924</c:v>
                </c:pt>
                <c:pt idx="1041">
                  <c:v>1014.575</c:v>
                </c:pt>
                <c:pt idx="1042">
                  <c:v>1014.6072307692308</c:v>
                </c:pt>
                <c:pt idx="1043">
                  <c:v>1014.5505384615384</c:v>
                </c:pt>
                <c:pt idx="1044">
                  <c:v>1014.4665384615384</c:v>
                </c:pt>
                <c:pt idx="1045">
                  <c:v>1014.3897692307692</c:v>
                </c:pt>
                <c:pt idx="1046">
                  <c:v>1014.3665384615384</c:v>
                </c:pt>
                <c:pt idx="1047">
                  <c:v>1014.2056153846154</c:v>
                </c:pt>
                <c:pt idx="1048">
                  <c:v>1014.1334615384617</c:v>
                </c:pt>
                <c:pt idx="1049">
                  <c:v>1013.962153846154</c:v>
                </c:pt>
                <c:pt idx="1050">
                  <c:v>1013.9249230769233</c:v>
                </c:pt>
                <c:pt idx="1051">
                  <c:v>1013.8926923076925</c:v>
                </c:pt>
                <c:pt idx="1052">
                  <c:v>1013.9653076923079</c:v>
                </c:pt>
                <c:pt idx="1053">
                  <c:v>1013.9840769230771</c:v>
                </c:pt>
                <c:pt idx="1054">
                  <c:v>1014.0636923076922</c:v>
                </c:pt>
                <c:pt idx="1055">
                  <c:v>1014.0881538461537</c:v>
                </c:pt>
                <c:pt idx="1056">
                  <c:v>1014.0514615384616</c:v>
                </c:pt>
                <c:pt idx="1057">
                  <c:v>1014.0188461538461</c:v>
                </c:pt>
                <c:pt idx="1058">
                  <c:v>1014.1067692307695</c:v>
                </c:pt>
                <c:pt idx="1059">
                  <c:v>1014.1686153846155</c:v>
                </c:pt>
                <c:pt idx="1060">
                  <c:v>1014.3745384615385</c:v>
                </c:pt>
                <c:pt idx="1061">
                  <c:v>1014.4226923076924</c:v>
                </c:pt>
                <c:pt idx="1062">
                  <c:v>1014.5335384615385</c:v>
                </c:pt>
                <c:pt idx="1063">
                  <c:v>1014.4839230769231</c:v>
                </c:pt>
                <c:pt idx="1064">
                  <c:v>1014.5546153846153</c:v>
                </c:pt>
                <c:pt idx="1065">
                  <c:v>1014.5995384615385</c:v>
                </c:pt>
                <c:pt idx="1066">
                  <c:v>1014.6200769230769</c:v>
                </c:pt>
                <c:pt idx="1067">
                  <c:v>1014.5777692307693</c:v>
                </c:pt>
                <c:pt idx="1068">
                  <c:v>1014.5174615384616</c:v>
                </c:pt>
                <c:pt idx="1069">
                  <c:v>1014.4799230769232</c:v>
                </c:pt>
                <c:pt idx="1070">
                  <c:v>1014.3068461538462</c:v>
                </c:pt>
                <c:pt idx="1071">
                  <c:v>1014.2809999999997</c:v>
                </c:pt>
                <c:pt idx="1072">
                  <c:v>1014.164846153846</c:v>
                </c:pt>
                <c:pt idx="1073">
                  <c:v>1014.1329230769229</c:v>
                </c:pt>
                <c:pt idx="1074">
                  <c:v>1014.1953846153846</c:v>
                </c:pt>
                <c:pt idx="1075">
                  <c:v>1014.1405384615384</c:v>
                </c:pt>
                <c:pt idx="1076">
                  <c:v>1014.2241538461537</c:v>
                </c:pt>
                <c:pt idx="1077">
                  <c:v>1014.2895384615384</c:v>
                </c:pt>
                <c:pt idx="1078">
                  <c:v>1014.362076923077</c:v>
                </c:pt>
                <c:pt idx="1079">
                  <c:v>1014.387076923077</c:v>
                </c:pt>
                <c:pt idx="1080">
                  <c:v>1014.352923076923</c:v>
                </c:pt>
                <c:pt idx="1081">
                  <c:v>1014.3125384615383</c:v>
                </c:pt>
                <c:pt idx="1082">
                  <c:v>1014.2425384615383</c:v>
                </c:pt>
                <c:pt idx="1083">
                  <c:v>1014.2856923076923</c:v>
                </c:pt>
                <c:pt idx="1084">
                  <c:v>1014.2976153846153</c:v>
                </c:pt>
                <c:pt idx="1085">
                  <c:v>1014.3555384615385</c:v>
                </c:pt>
                <c:pt idx="1086">
                  <c:v>1014.3046153846154</c:v>
                </c:pt>
                <c:pt idx="1087">
                  <c:v>1014.247076923077</c:v>
                </c:pt>
                <c:pt idx="1088">
                  <c:v>1014.3846923076924</c:v>
                </c:pt>
                <c:pt idx="1089">
                  <c:v>1014.4433846153847</c:v>
                </c:pt>
                <c:pt idx="1090">
                  <c:v>1014.5733846153847</c:v>
                </c:pt>
                <c:pt idx="1091">
                  <c:v>1014.594076923077</c:v>
                </c:pt>
                <c:pt idx="1092">
                  <c:v>1014.5836153846153</c:v>
                </c:pt>
                <c:pt idx="1093">
                  <c:v>1014.5657692307691</c:v>
                </c:pt>
                <c:pt idx="1094">
                  <c:v>1014.5694615384614</c:v>
                </c:pt>
                <c:pt idx="1095">
                  <c:v>1014.5806153846154</c:v>
                </c:pt>
                <c:pt idx="1096">
                  <c:v>1014.6555384615385</c:v>
                </c:pt>
                <c:pt idx="1097">
                  <c:v>1014.5702307692308</c:v>
                </c:pt>
                <c:pt idx="1098">
                  <c:v>1014.5885384615384</c:v>
                </c:pt>
                <c:pt idx="1099">
                  <c:v>1014.5806153846154</c:v>
                </c:pt>
                <c:pt idx="1100">
                  <c:v>1014.6124615384615</c:v>
                </c:pt>
                <c:pt idx="1101">
                  <c:v>1014.6386923076924</c:v>
                </c:pt>
                <c:pt idx="1102">
                  <c:v>1014.6656923076922</c:v>
                </c:pt>
                <c:pt idx="1103">
                  <c:v>1014.6036923076923</c:v>
                </c:pt>
                <c:pt idx="1104">
                  <c:v>1014.537</c:v>
                </c:pt>
                <c:pt idx="1105">
                  <c:v>1014.5142307692307</c:v>
                </c:pt>
                <c:pt idx="1106">
                  <c:v>1014.4768461538462</c:v>
                </c:pt>
                <c:pt idx="1107">
                  <c:v>1014.4999230769231</c:v>
                </c:pt>
                <c:pt idx="1108">
                  <c:v>1014.5764615384616</c:v>
                </c:pt>
                <c:pt idx="1109">
                  <c:v>1014.5707692307694</c:v>
                </c:pt>
                <c:pt idx="1110">
                  <c:v>1014.5386153846155</c:v>
                </c:pt>
                <c:pt idx="1111">
                  <c:v>1014.4557692307692</c:v>
                </c:pt>
                <c:pt idx="1112">
                  <c:v>1014.5063846153845</c:v>
                </c:pt>
                <c:pt idx="1113">
                  <c:v>1014.6297692307691</c:v>
                </c:pt>
                <c:pt idx="1114">
                  <c:v>1014.6763846153846</c:v>
                </c:pt>
                <c:pt idx="1115">
                  <c:v>1014.6491538461539</c:v>
                </c:pt>
                <c:pt idx="1116">
                  <c:v>1014.6175384615386</c:v>
                </c:pt>
                <c:pt idx="1117">
                  <c:v>1014.527</c:v>
                </c:pt>
                <c:pt idx="1118">
                  <c:v>1014.3804615384615</c:v>
                </c:pt>
                <c:pt idx="1119">
                  <c:v>1014.3884615384615</c:v>
                </c:pt>
                <c:pt idx="1120">
                  <c:v>1014.3676153846153</c:v>
                </c:pt>
                <c:pt idx="1121">
                  <c:v>1014.3126153846152</c:v>
                </c:pt>
                <c:pt idx="1122">
                  <c:v>1014.361846153846</c:v>
                </c:pt>
                <c:pt idx="1123">
                  <c:v>1014.4179999999999</c:v>
                </c:pt>
                <c:pt idx="1124">
                  <c:v>1014.4724615384614</c:v>
                </c:pt>
                <c:pt idx="1125">
                  <c:v>1014.5556923076922</c:v>
                </c:pt>
                <c:pt idx="1126">
                  <c:v>1014.618846153846</c:v>
                </c:pt>
                <c:pt idx="1127">
                  <c:v>1014.6653846153846</c:v>
                </c:pt>
                <c:pt idx="1128">
                  <c:v>1014.6186923076923</c:v>
                </c:pt>
                <c:pt idx="1129">
                  <c:v>1014.6300769230768</c:v>
                </c:pt>
                <c:pt idx="1130">
                  <c:v>1014.7203846153845</c:v>
                </c:pt>
                <c:pt idx="1131">
                  <c:v>1014.6816923076924</c:v>
                </c:pt>
                <c:pt idx="1132">
                  <c:v>1014.5885384615386</c:v>
                </c:pt>
                <c:pt idx="1133">
                  <c:v>1014.5787692307694</c:v>
                </c:pt>
                <c:pt idx="1134">
                  <c:v>1014.4773076923077</c:v>
                </c:pt>
                <c:pt idx="1135">
                  <c:v>1014.4804615384614</c:v>
                </c:pt>
                <c:pt idx="1136">
                  <c:v>1014.5133846153846</c:v>
                </c:pt>
                <c:pt idx="1137">
                  <c:v>1014.6236923076923</c:v>
                </c:pt>
                <c:pt idx="1138">
                  <c:v>1014.7113846153845</c:v>
                </c:pt>
                <c:pt idx="1139">
                  <c:v>1014.670076923077</c:v>
                </c:pt>
                <c:pt idx="1140">
                  <c:v>1014.5736153846154</c:v>
                </c:pt>
                <c:pt idx="1141">
                  <c:v>1014.5563076923077</c:v>
                </c:pt>
                <c:pt idx="1142">
                  <c:v>1014.3589999999999</c:v>
                </c:pt>
                <c:pt idx="1143">
                  <c:v>1014.2672307692307</c:v>
                </c:pt>
                <c:pt idx="1144">
                  <c:v>1014.2553846153844</c:v>
                </c:pt>
                <c:pt idx="1145">
                  <c:v>1014.4691538461537</c:v>
                </c:pt>
                <c:pt idx="1146">
                  <c:v>1014.4272307692306</c:v>
                </c:pt>
                <c:pt idx="1147">
                  <c:v>1014.5544615384616</c:v>
                </c:pt>
                <c:pt idx="1148">
                  <c:v>1014.5619230769231</c:v>
                </c:pt>
                <c:pt idx="1149">
                  <c:v>1014.5919230769233</c:v>
                </c:pt>
                <c:pt idx="1150">
                  <c:v>1014.6113846153846</c:v>
                </c:pt>
                <c:pt idx="1151">
                  <c:v>1014.6253076923077</c:v>
                </c:pt>
                <c:pt idx="1152">
                  <c:v>1014.5340769230769</c:v>
                </c:pt>
                <c:pt idx="1153">
                  <c:v>1014.5070000000001</c:v>
                </c:pt>
                <c:pt idx="1154">
                  <c:v>1014.508</c:v>
                </c:pt>
                <c:pt idx="1155">
                  <c:v>1014.5426153846154</c:v>
                </c:pt>
                <c:pt idx="1156">
                  <c:v>1014.5471538461539</c:v>
                </c:pt>
                <c:pt idx="1157">
                  <c:v>1014.5802307692308</c:v>
                </c:pt>
                <c:pt idx="1158">
                  <c:v>1014.3439999999999</c:v>
                </c:pt>
                <c:pt idx="1159">
                  <c:v>1014.3321538461539</c:v>
                </c:pt>
                <c:pt idx="1160">
                  <c:v>1014.3678461538461</c:v>
                </c:pt>
                <c:pt idx="1161">
                  <c:v>1014.4080769230768</c:v>
                </c:pt>
                <c:pt idx="1162">
                  <c:v>1014.4777692307691</c:v>
                </c:pt>
                <c:pt idx="1163">
                  <c:v>1014.4712307692308</c:v>
                </c:pt>
                <c:pt idx="1164">
                  <c:v>1014.3487692307693</c:v>
                </c:pt>
                <c:pt idx="1165">
                  <c:v>1014.3350769230771</c:v>
                </c:pt>
                <c:pt idx="1166">
                  <c:v>1014.2003846153847</c:v>
                </c:pt>
                <c:pt idx="1167">
                  <c:v>1014.2043076923078</c:v>
                </c:pt>
                <c:pt idx="1168">
                  <c:v>1014.2943076923076</c:v>
                </c:pt>
                <c:pt idx="1169">
                  <c:v>1014.2707692307691</c:v>
                </c:pt>
                <c:pt idx="1170">
                  <c:v>1014.3271538461538</c:v>
                </c:pt>
                <c:pt idx="1171">
                  <c:v>1014.4191538461539</c:v>
                </c:pt>
                <c:pt idx="1172">
                  <c:v>1014.4592307692309</c:v>
                </c:pt>
                <c:pt idx="1173">
                  <c:v>1014.523</c:v>
                </c:pt>
                <c:pt idx="1174">
                  <c:v>1014.6179230769231</c:v>
                </c:pt>
                <c:pt idx="1175">
                  <c:v>1014.6266153846155</c:v>
                </c:pt>
                <c:pt idx="1176">
                  <c:v>1014.5679230769231</c:v>
                </c:pt>
                <c:pt idx="1177">
                  <c:v>1014.5912307692307</c:v>
                </c:pt>
                <c:pt idx="1178">
                  <c:v>1014.4997692307693</c:v>
                </c:pt>
                <c:pt idx="1179">
                  <c:v>1014.607153846154</c:v>
                </c:pt>
                <c:pt idx="1180">
                  <c:v>1014.5984615384617</c:v>
                </c:pt>
                <c:pt idx="1181">
                  <c:v>1014.5306153846157</c:v>
                </c:pt>
                <c:pt idx="1182">
                  <c:v>1014.4804615384617</c:v>
                </c:pt>
                <c:pt idx="1183">
                  <c:v>1014.4863846153846</c:v>
                </c:pt>
                <c:pt idx="1184">
                  <c:v>1014.5399230769231</c:v>
                </c:pt>
                <c:pt idx="1185">
                  <c:v>1014.6347692307694</c:v>
                </c:pt>
                <c:pt idx="1186">
                  <c:v>1014.6740000000002</c:v>
                </c:pt>
                <c:pt idx="1187">
                  <c:v>1014.6787692307694</c:v>
                </c:pt>
                <c:pt idx="1188">
                  <c:v>1014.6872307692308</c:v>
                </c:pt>
                <c:pt idx="1189">
                  <c:v>1014.6606923076923</c:v>
                </c:pt>
                <c:pt idx="1190">
                  <c:v>1014.6210769230768</c:v>
                </c:pt>
                <c:pt idx="1191">
                  <c:v>1014.6445384615383</c:v>
                </c:pt>
                <c:pt idx="1192">
                  <c:v>1014.5498461538463</c:v>
                </c:pt>
                <c:pt idx="1193">
                  <c:v>1014.5373846153847</c:v>
                </c:pt>
                <c:pt idx="1194">
                  <c:v>1014.5198461538462</c:v>
                </c:pt>
                <c:pt idx="1195">
                  <c:v>1014.5888461538464</c:v>
                </c:pt>
                <c:pt idx="1196">
                  <c:v>1014.6595384615383</c:v>
                </c:pt>
                <c:pt idx="1197">
                  <c:v>1014.7082307692308</c:v>
                </c:pt>
                <c:pt idx="1198">
                  <c:v>1014.7817692307692</c:v>
                </c:pt>
                <c:pt idx="1199">
                  <c:v>1014.7908461538462</c:v>
                </c:pt>
                <c:pt idx="1200">
                  <c:v>1014.7310000000002</c:v>
                </c:pt>
                <c:pt idx="1201">
                  <c:v>1014.6116923076921</c:v>
                </c:pt>
                <c:pt idx="1202">
                  <c:v>1014.605</c:v>
                </c:pt>
                <c:pt idx="1203">
                  <c:v>1014.4950769230769</c:v>
                </c:pt>
                <c:pt idx="1204">
                  <c:v>1014.5063846153845</c:v>
                </c:pt>
                <c:pt idx="1205">
                  <c:v>1014.4724615384615</c:v>
                </c:pt>
                <c:pt idx="1206">
                  <c:v>1014.4470769230769</c:v>
                </c:pt>
                <c:pt idx="1207">
                  <c:v>1014.4627692307693</c:v>
                </c:pt>
                <c:pt idx="1208">
                  <c:v>1014.5273846153846</c:v>
                </c:pt>
                <c:pt idx="1209">
                  <c:v>1014.5295384615383</c:v>
                </c:pt>
                <c:pt idx="1210">
                  <c:v>1014.584769230769</c:v>
                </c:pt>
                <c:pt idx="1211">
                  <c:v>1014.5047692307691</c:v>
                </c:pt>
                <c:pt idx="1212">
                  <c:v>1014.4211538461539</c:v>
                </c:pt>
                <c:pt idx="1213">
                  <c:v>1014.3992307692308</c:v>
                </c:pt>
                <c:pt idx="1214">
                  <c:v>1014.3467692307693</c:v>
                </c:pt>
                <c:pt idx="1215">
                  <c:v>1014.1275384615385</c:v>
                </c:pt>
                <c:pt idx="1216">
                  <c:v>1014.1350000000001</c:v>
                </c:pt>
                <c:pt idx="1217">
                  <c:v>1014.0366923076924</c:v>
                </c:pt>
                <c:pt idx="1218">
                  <c:v>1013.9971538461537</c:v>
                </c:pt>
                <c:pt idx="1219">
                  <c:v>1014.0193846153846</c:v>
                </c:pt>
                <c:pt idx="1220">
                  <c:v>1014.0708461538463</c:v>
                </c:pt>
                <c:pt idx="1221">
                  <c:v>1014.0756923076922</c:v>
                </c:pt>
                <c:pt idx="1222">
                  <c:v>1014.176923076923</c:v>
                </c:pt>
                <c:pt idx="1223">
                  <c:v>1014.1466923076924</c:v>
                </c:pt>
                <c:pt idx="1224">
                  <c:v>1014.0820769230769</c:v>
                </c:pt>
                <c:pt idx="1225">
                  <c:v>1014.0412307692308</c:v>
                </c:pt>
                <c:pt idx="1226">
                  <c:v>1013.964846153846</c:v>
                </c:pt>
                <c:pt idx="1227">
                  <c:v>1013.9936923076922</c:v>
                </c:pt>
                <c:pt idx="1228">
                  <c:v>1014.2641538461537</c:v>
                </c:pt>
                <c:pt idx="1229">
                  <c:v>1014.2171538461537</c:v>
                </c:pt>
                <c:pt idx="1230">
                  <c:v>1014.3466153846153</c:v>
                </c:pt>
                <c:pt idx="1231">
                  <c:v>1014.4484615384614</c:v>
                </c:pt>
                <c:pt idx="1232">
                  <c:v>1014.4873076923076</c:v>
                </c:pt>
                <c:pt idx="1233">
                  <c:v>1014.5799230769231</c:v>
                </c:pt>
                <c:pt idx="1234">
                  <c:v>1014.5953846153848</c:v>
                </c:pt>
                <c:pt idx="1235">
                  <c:v>1014.5846923076923</c:v>
                </c:pt>
                <c:pt idx="1236">
                  <c:v>1014.5336923076921</c:v>
                </c:pt>
                <c:pt idx="1237">
                  <c:v>1014.5428461538462</c:v>
                </c:pt>
                <c:pt idx="1238">
                  <c:v>1014.5393076923077</c:v>
                </c:pt>
                <c:pt idx="1239">
                  <c:v>1014.5067692307692</c:v>
                </c:pt>
                <c:pt idx="1240">
                  <c:v>1014.5406923076923</c:v>
                </c:pt>
                <c:pt idx="1241">
                  <c:v>1014.3471538461539</c:v>
                </c:pt>
                <c:pt idx="1242">
                  <c:v>1014.4366153846155</c:v>
                </c:pt>
                <c:pt idx="1243">
                  <c:v>1014.3771538461539</c:v>
                </c:pt>
                <c:pt idx="1244">
                  <c:v>1014.4729230769232</c:v>
                </c:pt>
                <c:pt idx="1245">
                  <c:v>1014.4644615384616</c:v>
                </c:pt>
                <c:pt idx="1246">
                  <c:v>1014.4568461538462</c:v>
                </c:pt>
                <c:pt idx="1247">
                  <c:v>1014.4938461538461</c:v>
                </c:pt>
                <c:pt idx="1248">
                  <c:v>1014.3956153846154</c:v>
                </c:pt>
                <c:pt idx="1249">
                  <c:v>1014.3043076923077</c:v>
                </c:pt>
                <c:pt idx="1250">
                  <c:v>1014.1689230769231</c:v>
                </c:pt>
                <c:pt idx="1251">
                  <c:v>1014.1195384615384</c:v>
                </c:pt>
                <c:pt idx="1252">
                  <c:v>1014.2090769230769</c:v>
                </c:pt>
                <c:pt idx="1253">
                  <c:v>1014.0890769230768</c:v>
                </c:pt>
                <c:pt idx="1254">
                  <c:v>1014.0892307692308</c:v>
                </c:pt>
                <c:pt idx="1255">
                  <c:v>1014.0242307692308</c:v>
                </c:pt>
                <c:pt idx="1256">
                  <c:v>1014.0619999999999</c:v>
                </c:pt>
                <c:pt idx="1257">
                  <c:v>1014.0692307692308</c:v>
                </c:pt>
                <c:pt idx="1258">
                  <c:v>1014.1876923076924</c:v>
                </c:pt>
                <c:pt idx="1259">
                  <c:v>1014.2336923076923</c:v>
                </c:pt>
                <c:pt idx="1260">
                  <c:v>1014.2010000000001</c:v>
                </c:pt>
                <c:pt idx="1261">
                  <c:v>1014.1966153846156</c:v>
                </c:pt>
                <c:pt idx="1262">
                  <c:v>1014.247076923077</c:v>
                </c:pt>
                <c:pt idx="1263">
                  <c:v>1014.4827692307693</c:v>
                </c:pt>
                <c:pt idx="1264">
                  <c:v>1014.5090000000001</c:v>
                </c:pt>
                <c:pt idx="1265">
                  <c:v>1014.3807692307693</c:v>
                </c:pt>
                <c:pt idx="1266">
                  <c:v>1014.4307692307692</c:v>
                </c:pt>
                <c:pt idx="1267">
                  <c:v>1014.4852307692307</c:v>
                </c:pt>
                <c:pt idx="1268">
                  <c:v>1014.5458461538461</c:v>
                </c:pt>
                <c:pt idx="1269">
                  <c:v>1014.6329230769231</c:v>
                </c:pt>
                <c:pt idx="1270">
                  <c:v>1014.7011538461538</c:v>
                </c:pt>
                <c:pt idx="1271">
                  <c:v>1014.6257692307694</c:v>
                </c:pt>
                <c:pt idx="1272">
                  <c:v>1014.5295384615384</c:v>
                </c:pt>
                <c:pt idx="1273">
                  <c:v>1014.4306153846155</c:v>
                </c:pt>
                <c:pt idx="1274">
                  <c:v>1014.4250769230771</c:v>
                </c:pt>
                <c:pt idx="1275">
                  <c:v>1014.3757692307694</c:v>
                </c:pt>
                <c:pt idx="1276">
                  <c:v>1014.3879230769232</c:v>
                </c:pt>
                <c:pt idx="1277">
                  <c:v>1014.4432307692309</c:v>
                </c:pt>
                <c:pt idx="1278">
                  <c:v>1014.5052307692308</c:v>
                </c:pt>
                <c:pt idx="1279">
                  <c:v>1014.4662307692308</c:v>
                </c:pt>
                <c:pt idx="1280">
                  <c:v>1014.5377692307694</c:v>
                </c:pt>
                <c:pt idx="1281">
                  <c:v>1014.5944615384617</c:v>
                </c:pt>
                <c:pt idx="1282">
                  <c:v>1014.6426153846153</c:v>
                </c:pt>
                <c:pt idx="1283">
                  <c:v>1014.569153846154</c:v>
                </c:pt>
                <c:pt idx="1284">
                  <c:v>1014.5483846153846</c:v>
                </c:pt>
                <c:pt idx="1285">
                  <c:v>1014.5351538461538</c:v>
                </c:pt>
                <c:pt idx="1286">
                  <c:v>1014.6257692307693</c:v>
                </c:pt>
                <c:pt idx="1287">
                  <c:v>1014.6294615384614</c:v>
                </c:pt>
                <c:pt idx="1288">
                  <c:v>1014.5986153846154</c:v>
                </c:pt>
                <c:pt idx="1289">
                  <c:v>1014.3617692307694</c:v>
                </c:pt>
                <c:pt idx="1290">
                  <c:v>1014.2136153846154</c:v>
                </c:pt>
                <c:pt idx="1291">
                  <c:v>1014.2400769230769</c:v>
                </c:pt>
                <c:pt idx="1292">
                  <c:v>1014.3197692307692</c:v>
                </c:pt>
                <c:pt idx="1293">
                  <c:v>1014.3690769230768</c:v>
                </c:pt>
                <c:pt idx="1294">
                  <c:v>1014.4597692307691</c:v>
                </c:pt>
                <c:pt idx="1295">
                  <c:v>1014.4262307692309</c:v>
                </c:pt>
                <c:pt idx="1296">
                  <c:v>1014.4069230769231</c:v>
                </c:pt>
                <c:pt idx="1297">
                  <c:v>1014.3119230769231</c:v>
                </c:pt>
                <c:pt idx="1298">
                  <c:v>1014.1887692307693</c:v>
                </c:pt>
                <c:pt idx="1299">
                  <c:v>1014.2327692307692</c:v>
                </c:pt>
                <c:pt idx="1300">
                  <c:v>1014.2723846153847</c:v>
                </c:pt>
                <c:pt idx="1301">
                  <c:v>1014.2391538461538</c:v>
                </c:pt>
                <c:pt idx="1302">
                  <c:v>1014.3025384615387</c:v>
                </c:pt>
                <c:pt idx="1303">
                  <c:v>1014.3690000000001</c:v>
                </c:pt>
                <c:pt idx="1304">
                  <c:v>1014.3924615384616</c:v>
                </c:pt>
                <c:pt idx="1305">
                  <c:v>1014.4728461538464</c:v>
                </c:pt>
                <c:pt idx="1306">
                  <c:v>1014.5013846153847</c:v>
                </c:pt>
                <c:pt idx="1307">
                  <c:v>1014.4933846153847</c:v>
                </c:pt>
                <c:pt idx="1308">
                  <c:v>1014.4736153846154</c:v>
                </c:pt>
                <c:pt idx="1309">
                  <c:v>1014.4381538461538</c:v>
                </c:pt>
                <c:pt idx="1310">
                  <c:v>1014.4757692307692</c:v>
                </c:pt>
                <c:pt idx="1311">
                  <c:v>1014.4961538461539</c:v>
                </c:pt>
                <c:pt idx="1312">
                  <c:v>1014.3751538461539</c:v>
                </c:pt>
                <c:pt idx="1313">
                  <c:v>1014.2145384615385</c:v>
                </c:pt>
                <c:pt idx="1314">
                  <c:v>1014.2825384615385</c:v>
                </c:pt>
                <c:pt idx="1315">
                  <c:v>1014.2446153846156</c:v>
                </c:pt>
                <c:pt idx="1316">
                  <c:v>1014.3167692307694</c:v>
                </c:pt>
                <c:pt idx="1317">
                  <c:v>1014.3476153846156</c:v>
                </c:pt>
                <c:pt idx="1318">
                  <c:v>1014.3589230769231</c:v>
                </c:pt>
                <c:pt idx="1319">
                  <c:v>1014.4033846153845</c:v>
                </c:pt>
                <c:pt idx="1320">
                  <c:v>1014.3569230769231</c:v>
                </c:pt>
                <c:pt idx="1321">
                  <c:v>1014.2989230769233</c:v>
                </c:pt>
                <c:pt idx="1322">
                  <c:v>1014.2997692307692</c:v>
                </c:pt>
                <c:pt idx="1323">
                  <c:v>1014.1982307692307</c:v>
                </c:pt>
                <c:pt idx="1324">
                  <c:v>1014.110923076923</c:v>
                </c:pt>
                <c:pt idx="1325">
                  <c:v>1014.0783846153846</c:v>
                </c:pt>
                <c:pt idx="1326">
                  <c:v>1014.0452307692308</c:v>
                </c:pt>
                <c:pt idx="1327">
                  <c:v>1013.987076923077</c:v>
                </c:pt>
                <c:pt idx="1328">
                  <c:v>1014.064076923077</c:v>
                </c:pt>
                <c:pt idx="1329">
                  <c:v>1014.0516153846155</c:v>
                </c:pt>
                <c:pt idx="1330">
                  <c:v>1014.1197692307693</c:v>
                </c:pt>
                <c:pt idx="1331">
                  <c:v>1014.0723846153846</c:v>
                </c:pt>
                <c:pt idx="1332">
                  <c:v>1014.0479230769232</c:v>
                </c:pt>
                <c:pt idx="1333">
                  <c:v>1013.9620000000001</c:v>
                </c:pt>
                <c:pt idx="1334">
                  <c:v>1013.9513846153847</c:v>
                </c:pt>
                <c:pt idx="1335">
                  <c:v>1013.806</c:v>
                </c:pt>
                <c:pt idx="1336">
                  <c:v>1013.963</c:v>
                </c:pt>
                <c:pt idx="1337">
                  <c:v>1014.0892307692308</c:v>
                </c:pt>
                <c:pt idx="1338">
                  <c:v>1014.1093846153847</c:v>
                </c:pt>
                <c:pt idx="1339">
                  <c:v>1014.2216923076924</c:v>
                </c:pt>
                <c:pt idx="1340">
                  <c:v>1014.2106923076923</c:v>
                </c:pt>
                <c:pt idx="1341">
                  <c:v>1014.271923076923</c:v>
                </c:pt>
                <c:pt idx="1342">
                  <c:v>1014.3076923076925</c:v>
                </c:pt>
                <c:pt idx="1343">
                  <c:v>1014.2626923076924</c:v>
                </c:pt>
                <c:pt idx="1344">
                  <c:v>1014.2303846153847</c:v>
                </c:pt>
                <c:pt idx="1345">
                  <c:v>1014.1508461538461</c:v>
                </c:pt>
                <c:pt idx="1346">
                  <c:v>1014.0726153846153</c:v>
                </c:pt>
                <c:pt idx="1347">
                  <c:v>1014.0323846153847</c:v>
                </c:pt>
                <c:pt idx="1348">
                  <c:v>1014.0721538461538</c:v>
                </c:pt>
                <c:pt idx="1349">
                  <c:v>1013.9339230769232</c:v>
                </c:pt>
                <c:pt idx="1350">
                  <c:v>1013.9082307692308</c:v>
                </c:pt>
                <c:pt idx="1351">
                  <c:v>1013.908076923077</c:v>
                </c:pt>
                <c:pt idx="1352">
                  <c:v>1013.930076923077</c:v>
                </c:pt>
                <c:pt idx="1353">
                  <c:v>1014.0522307692307</c:v>
                </c:pt>
                <c:pt idx="1354">
                  <c:v>1014.0838461538461</c:v>
                </c:pt>
                <c:pt idx="1355">
                  <c:v>1014.0894615384615</c:v>
                </c:pt>
                <c:pt idx="1356">
                  <c:v>1014.0560769230768</c:v>
                </c:pt>
                <c:pt idx="1357">
                  <c:v>1014.0633846153844</c:v>
                </c:pt>
                <c:pt idx="1358">
                  <c:v>1014.0696153846153</c:v>
                </c:pt>
                <c:pt idx="1359">
                  <c:v>1014.1294615384616</c:v>
                </c:pt>
                <c:pt idx="1360">
                  <c:v>1014.1734615384617</c:v>
                </c:pt>
                <c:pt idx="1361">
                  <c:v>1014.2850000000001</c:v>
                </c:pt>
                <c:pt idx="1362">
                  <c:v>1014.2806923076924</c:v>
                </c:pt>
                <c:pt idx="1363">
                  <c:v>1014.3308461538464</c:v>
                </c:pt>
                <c:pt idx="1364">
                  <c:v>1014.3755384615386</c:v>
                </c:pt>
                <c:pt idx="1365">
                  <c:v>1014.4120769230769</c:v>
                </c:pt>
                <c:pt idx="1366">
                  <c:v>1014.4770769230769</c:v>
                </c:pt>
                <c:pt idx="1367">
                  <c:v>1014.4890769230769</c:v>
                </c:pt>
                <c:pt idx="1368">
                  <c:v>1014.4970769230769</c:v>
                </c:pt>
                <c:pt idx="1369">
                  <c:v>1014.4931538461539</c:v>
                </c:pt>
                <c:pt idx="1370">
                  <c:v>1014.4993846153847</c:v>
                </c:pt>
                <c:pt idx="1371">
                  <c:v>1014.3153076923077</c:v>
                </c:pt>
                <c:pt idx="1372">
                  <c:v>1014.3063846153847</c:v>
                </c:pt>
                <c:pt idx="1373">
                  <c:v>1014.2766923076923</c:v>
                </c:pt>
                <c:pt idx="1374">
                  <c:v>1014.195076923077</c:v>
                </c:pt>
                <c:pt idx="1375">
                  <c:v>1014.2437692307695</c:v>
                </c:pt>
                <c:pt idx="1376">
                  <c:v>1014.1792307692309</c:v>
                </c:pt>
                <c:pt idx="1377">
                  <c:v>1014.2202307692306</c:v>
                </c:pt>
              </c:numCache>
            </c:numRef>
          </c:yVal>
          <c:smooth val="1"/>
        </c:ser>
        <c:dLbls/>
        <c:axId val="105047552"/>
        <c:axId val="105046016"/>
      </c:scatterChart>
      <c:valAx>
        <c:axId val="105038592"/>
        <c:scaling>
          <c:orientation val="minMax"/>
          <c:max val="2015"/>
          <c:min val="1979"/>
        </c:scaling>
        <c:axPos val="b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40128"/>
        <c:crosses val="autoZero"/>
        <c:crossBetween val="midCat"/>
      </c:valAx>
      <c:valAx>
        <c:axId val="105040128"/>
        <c:scaling>
          <c:orientation val="minMax"/>
          <c:max val="3"/>
          <c:min val="-3"/>
        </c:scaling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38592"/>
        <c:crosses val="autoZero"/>
        <c:crossBetween val="midCat"/>
      </c:valAx>
      <c:valAx>
        <c:axId val="105046016"/>
        <c:scaling>
          <c:orientation val="minMax"/>
          <c:max val="1015.5"/>
          <c:min val="1013.5"/>
        </c:scaling>
        <c:axPos val="r"/>
        <c:numFmt formatCode="0.0" sourceLinked="0"/>
        <c:tickLblPos val="nextTo"/>
        <c:txPr>
          <a:bodyPr/>
          <a:lstStyle/>
          <a:p>
            <a:pPr>
              <a:defRPr b="1">
                <a:solidFill>
                  <a:schemeClr val="accent2"/>
                </a:solidFill>
              </a:defRPr>
            </a:pPr>
            <a:endParaRPr lang="en-US"/>
          </a:p>
        </c:txPr>
        <c:crossAx val="105047552"/>
        <c:crosses val="max"/>
        <c:crossBetween val="midCat"/>
      </c:valAx>
      <c:valAx>
        <c:axId val="105047552"/>
        <c:scaling>
          <c:orientation val="minMax"/>
        </c:scaling>
        <c:delete val="1"/>
        <c:axPos val="b"/>
        <c:numFmt formatCode="General" sourceLinked="1"/>
        <c:tickLblPos val="none"/>
        <c:crossAx val="1050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4.6458499752748315E-2"/>
          <c:y val="7.8127734033245855E-2"/>
          <c:w val="0.1668815854539922"/>
          <c:h val="0.18633675998833479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3.9738297361852616E-2"/>
          <c:y val="5.2824074074074072E-2"/>
          <c:w val="0.90577398396420394"/>
          <c:h val="0.89435185185185173"/>
        </c:manualLayout>
      </c:layout>
      <c:scatterChart>
        <c:scatterStyle val="lineMarker"/>
        <c:ser>
          <c:idx val="2"/>
          <c:order val="1"/>
          <c:tx>
            <c:v>SH_anom</c:v>
          </c:tx>
          <c:spPr>
            <a:ln w="28575" cap="rnd">
              <a:solidFill>
                <a:srgbClr val="C00000">
                  <a:alpha val="76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Data!$A$2:$A$420</c:f>
              <c:numCache>
                <c:formatCode>General</c:formatCode>
                <c:ptCount val="419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</c:numCache>
            </c:numRef>
          </c:xVal>
          <c:yVal>
            <c:numRef>
              <c:f>Data!$F$2:$F$420</c:f>
              <c:numCache>
                <c:formatCode>General</c:formatCode>
                <c:ptCount val="419"/>
                <c:pt idx="0">
                  <c:v>1.0061407161290326</c:v>
                </c:pt>
                <c:pt idx="1">
                  <c:v>1.0666487666666666</c:v>
                </c:pt>
                <c:pt idx="2">
                  <c:v>0.64706234516129035</c:v>
                </c:pt>
                <c:pt idx="3">
                  <c:v>1.0719605133333336</c:v>
                </c:pt>
                <c:pt idx="4">
                  <c:v>1.0058757129032256</c:v>
                </c:pt>
                <c:pt idx="5">
                  <c:v>0.82700421935483859</c:v>
                </c:pt>
                <c:pt idx="6">
                  <c:v>0.72780158333333334</c:v>
                </c:pt>
                <c:pt idx="7">
                  <c:v>0.80763759354838693</c:v>
                </c:pt>
                <c:pt idx="8">
                  <c:v>0.82882562000000004</c:v>
                </c:pt>
                <c:pt idx="9">
                  <c:v>0.61093897586206902</c:v>
                </c:pt>
                <c:pt idx="10">
                  <c:v>0.68493896451612912</c:v>
                </c:pt>
                <c:pt idx="11">
                  <c:v>0.57262196999999981</c:v>
                </c:pt>
                <c:pt idx="12">
                  <c:v>0.41591614516129027</c:v>
                </c:pt>
                <c:pt idx="13">
                  <c:v>0.39326954000000008</c:v>
                </c:pt>
                <c:pt idx="14">
                  <c:v>0.78387337096774201</c:v>
                </c:pt>
                <c:pt idx="15">
                  <c:v>0.44091543999999988</c:v>
                </c:pt>
                <c:pt idx="16">
                  <c:v>0.52369949677419347</c:v>
                </c:pt>
                <c:pt idx="17">
                  <c:v>0.26251740000000001</c:v>
                </c:pt>
                <c:pt idx="18">
                  <c:v>0.30838181000000003</c:v>
                </c:pt>
                <c:pt idx="19">
                  <c:v>0.48796251612903235</c:v>
                </c:pt>
                <c:pt idx="20">
                  <c:v>0.18432096774193543</c:v>
                </c:pt>
                <c:pt idx="21">
                  <c:v>0.22724371379310343</c:v>
                </c:pt>
                <c:pt idx="22">
                  <c:v>0.45215953870967746</c:v>
                </c:pt>
                <c:pt idx="23">
                  <c:v>0.44729502666666671</c:v>
                </c:pt>
                <c:pt idx="24">
                  <c:v>-4.5323709677419152E-3</c:v>
                </c:pt>
                <c:pt idx="25">
                  <c:v>0.10441791333333333</c:v>
                </c:pt>
                <c:pt idx="26">
                  <c:v>-9.1798861290322567E-2</c:v>
                </c:pt>
                <c:pt idx="27">
                  <c:v>-9.419143333333331E-2</c:v>
                </c:pt>
                <c:pt idx="28">
                  <c:v>-0.42796908387096788</c:v>
                </c:pt>
                <c:pt idx="29">
                  <c:v>0.12148252258064517</c:v>
                </c:pt>
                <c:pt idx="30">
                  <c:v>1.4161690000000022E-2</c:v>
                </c:pt>
                <c:pt idx="31">
                  <c:v>-0.59840930967741945</c:v>
                </c:pt>
                <c:pt idx="32">
                  <c:v>-0.36317989666666678</c:v>
                </c:pt>
                <c:pt idx="33">
                  <c:v>-0.1342940551724138</c:v>
                </c:pt>
                <c:pt idx="34">
                  <c:v>-0.21140754838709674</c:v>
                </c:pt>
                <c:pt idx="35">
                  <c:v>1.8444989999999988E-2</c:v>
                </c:pt>
                <c:pt idx="36">
                  <c:v>0.19930621612903224</c:v>
                </c:pt>
                <c:pt idx="37">
                  <c:v>0.34776630333333336</c:v>
                </c:pt>
                <c:pt idx="38">
                  <c:v>-0.19817350967741931</c:v>
                </c:pt>
                <c:pt idx="39">
                  <c:v>0.92328989333333322</c:v>
                </c:pt>
                <c:pt idx="40">
                  <c:v>1.1087131483870967</c:v>
                </c:pt>
                <c:pt idx="41">
                  <c:v>1.2223807354838709</c:v>
                </c:pt>
                <c:pt idx="42">
                  <c:v>0.51885213333333324</c:v>
                </c:pt>
                <c:pt idx="43">
                  <c:v>3.2377948387096768E-2</c:v>
                </c:pt>
                <c:pt idx="44">
                  <c:v>3.0922299999999993E-2</c:v>
                </c:pt>
                <c:pt idx="45">
                  <c:v>0.13431982758620689</c:v>
                </c:pt>
                <c:pt idx="46">
                  <c:v>8.6006470967741958E-2</c:v>
                </c:pt>
                <c:pt idx="47">
                  <c:v>0.11607769666666663</c:v>
                </c:pt>
                <c:pt idx="48">
                  <c:v>5.7645064516129038E-2</c:v>
                </c:pt>
                <c:pt idx="49">
                  <c:v>0.24823893333333336</c:v>
                </c:pt>
                <c:pt idx="50">
                  <c:v>0.44203610322580655</c:v>
                </c:pt>
                <c:pt idx="51">
                  <c:v>0.30517080666666679</c:v>
                </c:pt>
                <c:pt idx="52">
                  <c:v>0.33585002580645162</c:v>
                </c:pt>
                <c:pt idx="53">
                  <c:v>0.61757448387096792</c:v>
                </c:pt>
                <c:pt idx="54">
                  <c:v>0.74356467666666659</c:v>
                </c:pt>
                <c:pt idx="55">
                  <c:v>1.0368125129032257</c:v>
                </c:pt>
                <c:pt idx="56">
                  <c:v>0.38215122666666673</c:v>
                </c:pt>
                <c:pt idx="57">
                  <c:v>-6.5568958620689649E-2</c:v>
                </c:pt>
                <c:pt idx="58">
                  <c:v>8.8590812903225818E-2</c:v>
                </c:pt>
                <c:pt idx="59">
                  <c:v>0.32525411333333337</c:v>
                </c:pt>
                <c:pt idx="60">
                  <c:v>0.20726593225806444</c:v>
                </c:pt>
                <c:pt idx="61">
                  <c:v>-1.4587650000000032E-2</c:v>
                </c:pt>
                <c:pt idx="62">
                  <c:v>-0.24727697741935481</c:v>
                </c:pt>
                <c:pt idx="63">
                  <c:v>-8.1138799999999997E-2</c:v>
                </c:pt>
                <c:pt idx="64">
                  <c:v>0.18007760322580649</c:v>
                </c:pt>
                <c:pt idx="65">
                  <c:v>1.008096221875</c:v>
                </c:pt>
                <c:pt idx="66">
                  <c:v>0.92486361333333378</c:v>
                </c:pt>
                <c:pt idx="67">
                  <c:v>1.3190009322580643</c:v>
                </c:pt>
                <c:pt idx="68">
                  <c:v>1.0008703800000001</c:v>
                </c:pt>
                <c:pt idx="69">
                  <c:v>0.32088656206896554</c:v>
                </c:pt>
                <c:pt idx="70">
                  <c:v>0.6928501483870968</c:v>
                </c:pt>
                <c:pt idx="71">
                  <c:v>1.3691675333333333</c:v>
                </c:pt>
                <c:pt idx="72">
                  <c:v>0.35181667096774188</c:v>
                </c:pt>
                <c:pt idx="73">
                  <c:v>0.50364013333333346</c:v>
                </c:pt>
                <c:pt idx="74">
                  <c:v>0.77595444838709693</c:v>
                </c:pt>
                <c:pt idx="75">
                  <c:v>-0.12100169999999995</c:v>
                </c:pt>
                <c:pt idx="76">
                  <c:v>-0.12916026451612903</c:v>
                </c:pt>
                <c:pt idx="77">
                  <c:v>1.9137519354838702E-2</c:v>
                </c:pt>
                <c:pt idx="78">
                  <c:v>-0.28382882999999998</c:v>
                </c:pt>
                <c:pt idx="79">
                  <c:v>-0.28144631612903231</c:v>
                </c:pt>
                <c:pt idx="80">
                  <c:v>-0.12255761666666667</c:v>
                </c:pt>
                <c:pt idx="81">
                  <c:v>-0.10361007241379311</c:v>
                </c:pt>
                <c:pt idx="82">
                  <c:v>-0.34280491935483876</c:v>
                </c:pt>
                <c:pt idx="83">
                  <c:v>-0.55784083999999978</c:v>
                </c:pt>
                <c:pt idx="84">
                  <c:v>-0.11103376451612901</c:v>
                </c:pt>
                <c:pt idx="85">
                  <c:v>0.62769905333333342</c:v>
                </c:pt>
                <c:pt idx="86">
                  <c:v>0.6523675129032257</c:v>
                </c:pt>
                <c:pt idx="87">
                  <c:v>0.45977324333333319</c:v>
                </c:pt>
                <c:pt idx="88">
                  <c:v>0.17283482903225802</c:v>
                </c:pt>
                <c:pt idx="89">
                  <c:v>0.18767458709677418</c:v>
                </c:pt>
                <c:pt idx="90">
                  <c:v>-0.6134996233333333</c:v>
                </c:pt>
                <c:pt idx="91">
                  <c:v>-0.66733964193548401</c:v>
                </c:pt>
                <c:pt idx="92">
                  <c:v>-0.59771686000000002</c:v>
                </c:pt>
                <c:pt idx="93">
                  <c:v>-0.23350799999999994</c:v>
                </c:pt>
                <c:pt idx="94">
                  <c:v>-0.4571490806451613</c:v>
                </c:pt>
                <c:pt idx="95">
                  <c:v>-0.56309218666666683</c:v>
                </c:pt>
                <c:pt idx="96">
                  <c:v>0.18382073225806453</c:v>
                </c:pt>
                <c:pt idx="97">
                  <c:v>5.3656506666666666E-2</c:v>
                </c:pt>
                <c:pt idx="98">
                  <c:v>0.31954597741935503</c:v>
                </c:pt>
                <c:pt idx="99">
                  <c:v>-4.0234770000000045E-2</c:v>
                </c:pt>
                <c:pt idx="100">
                  <c:v>6.1440445161290304E-2</c:v>
                </c:pt>
                <c:pt idx="101">
                  <c:v>-7.6979351612903243E-2</c:v>
                </c:pt>
                <c:pt idx="102">
                  <c:v>0.20923228333333338</c:v>
                </c:pt>
                <c:pt idx="103">
                  <c:v>0.26247107741935483</c:v>
                </c:pt>
                <c:pt idx="104">
                  <c:v>9.7013126666666699E-2</c:v>
                </c:pt>
                <c:pt idx="105">
                  <c:v>-2.4861965517241373E-3</c:v>
                </c:pt>
                <c:pt idx="106">
                  <c:v>-5.2983222580645181E-2</c:v>
                </c:pt>
                <c:pt idx="107">
                  <c:v>0.19728155999999997</c:v>
                </c:pt>
                <c:pt idx="108">
                  <c:v>0.22977218064516125</c:v>
                </c:pt>
                <c:pt idx="109">
                  <c:v>0.12672428666666666</c:v>
                </c:pt>
                <c:pt idx="110">
                  <c:v>0.1029690161290323</c:v>
                </c:pt>
                <c:pt idx="111">
                  <c:v>0.18611141333333336</c:v>
                </c:pt>
                <c:pt idx="112">
                  <c:v>0.4718890580645162</c:v>
                </c:pt>
                <c:pt idx="113">
                  <c:v>0.41424195806451602</c:v>
                </c:pt>
                <c:pt idx="114">
                  <c:v>0.37736231333333331</c:v>
                </c:pt>
                <c:pt idx="115">
                  <c:v>0.3736607903225807</c:v>
                </c:pt>
                <c:pt idx="116">
                  <c:v>0.48250647741935476</c:v>
                </c:pt>
                <c:pt idx="117">
                  <c:v>0.40453215172413792</c:v>
                </c:pt>
                <c:pt idx="118">
                  <c:v>0.56454450967741931</c:v>
                </c:pt>
                <c:pt idx="119">
                  <c:v>0.28385444333333337</c:v>
                </c:pt>
                <c:pt idx="120">
                  <c:v>-0.21713121290322579</c:v>
                </c:pt>
                <c:pt idx="121">
                  <c:v>-0.14683035000000003</c:v>
                </c:pt>
                <c:pt idx="122">
                  <c:v>-0.40559810645161293</c:v>
                </c:pt>
                <c:pt idx="123">
                  <c:v>-0.23236815999999993</c:v>
                </c:pt>
                <c:pt idx="124">
                  <c:v>0.55304974516129035</c:v>
                </c:pt>
                <c:pt idx="125">
                  <c:v>0.84543631290322574</c:v>
                </c:pt>
                <c:pt idx="126">
                  <c:v>0.73303191666666667</c:v>
                </c:pt>
                <c:pt idx="127">
                  <c:v>0.63546481612903238</c:v>
                </c:pt>
                <c:pt idx="128">
                  <c:v>0.61236364333333337</c:v>
                </c:pt>
                <c:pt idx="129">
                  <c:v>0.69662913448275865</c:v>
                </c:pt>
                <c:pt idx="130">
                  <c:v>0.8978485290322582</c:v>
                </c:pt>
                <c:pt idx="131">
                  <c:v>0.69702561333333335</c:v>
                </c:pt>
                <c:pt idx="132">
                  <c:v>1.3096416129032253E-2</c:v>
                </c:pt>
                <c:pt idx="133">
                  <c:v>-0.23452577666666666</c:v>
                </c:pt>
                <c:pt idx="134">
                  <c:v>-0.41203844516129029</c:v>
                </c:pt>
                <c:pt idx="135">
                  <c:v>-0.34526175333333337</c:v>
                </c:pt>
                <c:pt idx="136">
                  <c:v>-0.18793649677419355</c:v>
                </c:pt>
                <c:pt idx="137">
                  <c:v>-0.76264241935483867</c:v>
                </c:pt>
                <c:pt idx="138">
                  <c:v>-0.53818164000000013</c:v>
                </c:pt>
                <c:pt idx="139">
                  <c:v>-0.38399601290322577</c:v>
                </c:pt>
                <c:pt idx="140">
                  <c:v>-0.25130478000000006</c:v>
                </c:pt>
                <c:pt idx="141">
                  <c:v>-0.15722309999999998</c:v>
                </c:pt>
                <c:pt idx="142">
                  <c:v>-0.30262102903225802</c:v>
                </c:pt>
                <c:pt idx="143">
                  <c:v>-0.58497057333333324</c:v>
                </c:pt>
                <c:pt idx="144">
                  <c:v>-0.73528365806451601</c:v>
                </c:pt>
                <c:pt idx="145">
                  <c:v>-0.68926814000000003</c:v>
                </c:pt>
                <c:pt idx="146">
                  <c:v>-0.23946402903225802</c:v>
                </c:pt>
                <c:pt idx="147">
                  <c:v>-0.27197368000000005</c:v>
                </c:pt>
                <c:pt idx="148">
                  <c:v>-6.6622661290322571E-2</c:v>
                </c:pt>
                <c:pt idx="149">
                  <c:v>0.15554847096774194</c:v>
                </c:pt>
                <c:pt idx="150">
                  <c:v>0.30740007666666674</c:v>
                </c:pt>
                <c:pt idx="151">
                  <c:v>0.38947692903225806</c:v>
                </c:pt>
                <c:pt idx="152">
                  <c:v>0.73186329666666672</c:v>
                </c:pt>
                <c:pt idx="153">
                  <c:v>0.48355113448275866</c:v>
                </c:pt>
                <c:pt idx="154">
                  <c:v>0.37520088064516127</c:v>
                </c:pt>
                <c:pt idx="155">
                  <c:v>0.20151204333333331</c:v>
                </c:pt>
                <c:pt idx="156">
                  <c:v>0.26569103225806451</c:v>
                </c:pt>
                <c:pt idx="157">
                  <c:v>0.2815134033333333</c:v>
                </c:pt>
                <c:pt idx="158">
                  <c:v>0.5366453000000001</c:v>
                </c:pt>
                <c:pt idx="159">
                  <c:v>0.62504649666666667</c:v>
                </c:pt>
                <c:pt idx="160">
                  <c:v>0.29672196451612903</c:v>
                </c:pt>
                <c:pt idx="161">
                  <c:v>0.55778544516129025</c:v>
                </c:pt>
                <c:pt idx="162">
                  <c:v>0.75099739666666665</c:v>
                </c:pt>
                <c:pt idx="163">
                  <c:v>0.25823756129032249</c:v>
                </c:pt>
                <c:pt idx="164">
                  <c:v>-3.1007022580645163E-2</c:v>
                </c:pt>
                <c:pt idx="165">
                  <c:v>-0.25407008620689653</c:v>
                </c:pt>
                <c:pt idx="166">
                  <c:v>-0.32734238064516136</c:v>
                </c:pt>
                <c:pt idx="167">
                  <c:v>-9.9039263333333322E-2</c:v>
                </c:pt>
                <c:pt idx="168">
                  <c:v>-0.16948591935483867</c:v>
                </c:pt>
                <c:pt idx="169">
                  <c:v>0.23846325666666662</c:v>
                </c:pt>
                <c:pt idx="170">
                  <c:v>6.2749970967741958E-2</c:v>
                </c:pt>
                <c:pt idx="171">
                  <c:v>0.21224841</c:v>
                </c:pt>
                <c:pt idx="172">
                  <c:v>0.43104379032258067</c:v>
                </c:pt>
                <c:pt idx="173">
                  <c:v>0.43231744193548383</c:v>
                </c:pt>
                <c:pt idx="174">
                  <c:v>0.30932416666666662</c:v>
                </c:pt>
                <c:pt idx="175">
                  <c:v>0.19822181290322577</c:v>
                </c:pt>
                <c:pt idx="176">
                  <c:v>-7.996694333333336E-2</c:v>
                </c:pt>
                <c:pt idx="177">
                  <c:v>-0.17086577586206894</c:v>
                </c:pt>
                <c:pt idx="178">
                  <c:v>-0.1504181322580645</c:v>
                </c:pt>
                <c:pt idx="179">
                  <c:v>-9.8545126666666677E-2</c:v>
                </c:pt>
                <c:pt idx="180">
                  <c:v>0.22251689677419356</c:v>
                </c:pt>
                <c:pt idx="181">
                  <c:v>0.53960529000000013</c:v>
                </c:pt>
                <c:pt idx="182">
                  <c:v>0.28790349032258067</c:v>
                </c:pt>
                <c:pt idx="183">
                  <c:v>3.7192080000000002E-2</c:v>
                </c:pt>
                <c:pt idx="184">
                  <c:v>-1.3537090322580653E-2</c:v>
                </c:pt>
                <c:pt idx="185">
                  <c:v>-2.154162258064516E-2</c:v>
                </c:pt>
                <c:pt idx="186">
                  <c:v>0.20655236999999993</c:v>
                </c:pt>
                <c:pt idx="187">
                  <c:v>0.19342901935483864</c:v>
                </c:pt>
                <c:pt idx="188">
                  <c:v>5.3984710000000005E-2</c:v>
                </c:pt>
                <c:pt idx="189">
                  <c:v>-8.2923517241379294E-2</c:v>
                </c:pt>
                <c:pt idx="190">
                  <c:v>-0.21428159354838713</c:v>
                </c:pt>
                <c:pt idx="191">
                  <c:v>0.13585095</c:v>
                </c:pt>
                <c:pt idx="192">
                  <c:v>-5.0321112903225822E-2</c:v>
                </c:pt>
                <c:pt idx="193">
                  <c:v>9.4681886666666673E-2</c:v>
                </c:pt>
                <c:pt idx="194">
                  <c:v>4.3833616129032249E-2</c:v>
                </c:pt>
                <c:pt idx="195">
                  <c:v>3.9352759999999994E-2</c:v>
                </c:pt>
                <c:pt idx="196">
                  <c:v>7.0888683870967778E-2</c:v>
                </c:pt>
                <c:pt idx="197">
                  <c:v>-0.16756937096774191</c:v>
                </c:pt>
                <c:pt idx="198">
                  <c:v>0.17296484666666673</c:v>
                </c:pt>
                <c:pt idx="199">
                  <c:v>-0.12353355161290326</c:v>
                </c:pt>
                <c:pt idx="200">
                  <c:v>-0.32778512333333337</c:v>
                </c:pt>
                <c:pt idx="201">
                  <c:v>-0.25798627586206896</c:v>
                </c:pt>
                <c:pt idx="202">
                  <c:v>-0.49195961290322576</c:v>
                </c:pt>
                <c:pt idx="203">
                  <c:v>-0.53558146333333334</c:v>
                </c:pt>
                <c:pt idx="204">
                  <c:v>-0.30882569032258067</c:v>
                </c:pt>
                <c:pt idx="205">
                  <c:v>-8.8427800000000001E-2</c:v>
                </c:pt>
                <c:pt idx="206">
                  <c:v>-2.0149354838709679E-2</c:v>
                </c:pt>
                <c:pt idx="207">
                  <c:v>-0.17595495999999997</c:v>
                </c:pt>
                <c:pt idx="208">
                  <c:v>0.17486782903225803</c:v>
                </c:pt>
                <c:pt idx="209">
                  <c:v>0.67225617419354833</c:v>
                </c:pt>
                <c:pt idx="210">
                  <c:v>0.82485890999999978</c:v>
                </c:pt>
                <c:pt idx="211">
                  <c:v>0.33422889032258063</c:v>
                </c:pt>
                <c:pt idx="212">
                  <c:v>-5.5565332258064516E-2</c:v>
                </c:pt>
                <c:pt idx="213">
                  <c:v>-0.16196680344827583</c:v>
                </c:pt>
                <c:pt idx="214">
                  <c:v>0.35607264193548399</c:v>
                </c:pt>
                <c:pt idx="215">
                  <c:v>0.28084313666666666</c:v>
                </c:pt>
                <c:pt idx="216">
                  <c:v>-0.24827784516129031</c:v>
                </c:pt>
                <c:pt idx="217">
                  <c:v>-0.43730864666666652</c:v>
                </c:pt>
                <c:pt idx="218">
                  <c:v>-4.4375932258064507E-2</c:v>
                </c:pt>
                <c:pt idx="219">
                  <c:v>0.26125998999999994</c:v>
                </c:pt>
                <c:pt idx="220">
                  <c:v>-9.5371870967741926E-2</c:v>
                </c:pt>
                <c:pt idx="221">
                  <c:v>9.9911974193548414E-2</c:v>
                </c:pt>
                <c:pt idx="222">
                  <c:v>0.4713330366666667</c:v>
                </c:pt>
                <c:pt idx="223">
                  <c:v>0.48847632903225818</c:v>
                </c:pt>
                <c:pt idx="224">
                  <c:v>0.38635253000000003</c:v>
                </c:pt>
                <c:pt idx="225">
                  <c:v>0.23912590689655172</c:v>
                </c:pt>
                <c:pt idx="226">
                  <c:v>0.51739866129032264</c:v>
                </c:pt>
                <c:pt idx="227">
                  <c:v>0.17547746333333336</c:v>
                </c:pt>
                <c:pt idx="228">
                  <c:v>0.13993368387096775</c:v>
                </c:pt>
                <c:pt idx="229">
                  <c:v>-1.5730233333333338E-3</c:v>
                </c:pt>
                <c:pt idx="230">
                  <c:v>0.13691476451612902</c:v>
                </c:pt>
                <c:pt idx="231">
                  <c:v>0.43741307666666673</c:v>
                </c:pt>
                <c:pt idx="232">
                  <c:v>0.49273808387096779</c:v>
                </c:pt>
                <c:pt idx="233">
                  <c:v>0.36112637741935477</c:v>
                </c:pt>
                <c:pt idx="234">
                  <c:v>0.51266137333333328</c:v>
                </c:pt>
                <c:pt idx="235">
                  <c:v>0.55917527741935502</c:v>
                </c:pt>
                <c:pt idx="236">
                  <c:v>0.54734869333333325</c:v>
                </c:pt>
                <c:pt idx="237">
                  <c:v>0.24083862758620689</c:v>
                </c:pt>
                <c:pt idx="238">
                  <c:v>0.10918607096774195</c:v>
                </c:pt>
                <c:pt idx="239">
                  <c:v>-0.25229490333333332</c:v>
                </c:pt>
                <c:pt idx="240">
                  <c:v>0.16936300322580641</c:v>
                </c:pt>
                <c:pt idx="241">
                  <c:v>0.14502489000000002</c:v>
                </c:pt>
                <c:pt idx="242">
                  <c:v>0.17721542580645164</c:v>
                </c:pt>
                <c:pt idx="243">
                  <c:v>-0.10343250333333333</c:v>
                </c:pt>
                <c:pt idx="244">
                  <c:v>7.8774883870967732E-2</c:v>
                </c:pt>
                <c:pt idx="245">
                  <c:v>-3.3284964516129042E-2</c:v>
                </c:pt>
                <c:pt idx="246">
                  <c:v>0.15357825999999999</c:v>
                </c:pt>
                <c:pt idx="247">
                  <c:v>-5.614654516129032E-2</c:v>
                </c:pt>
                <c:pt idx="248">
                  <c:v>-0.40689978999999998</c:v>
                </c:pt>
                <c:pt idx="249">
                  <c:v>-0.59697705862068962</c:v>
                </c:pt>
                <c:pt idx="250">
                  <c:v>-0.70365347419354851</c:v>
                </c:pt>
                <c:pt idx="251">
                  <c:v>-0.5471976466666667</c:v>
                </c:pt>
                <c:pt idx="252">
                  <c:v>-0.35978604838709666</c:v>
                </c:pt>
                <c:pt idx="253">
                  <c:v>-8.6015253333333333E-2</c:v>
                </c:pt>
                <c:pt idx="254">
                  <c:v>-0.39820797096774191</c:v>
                </c:pt>
                <c:pt idx="255">
                  <c:v>0.18547994666666667</c:v>
                </c:pt>
                <c:pt idx="256">
                  <c:v>-0.11174290000000001</c:v>
                </c:pt>
                <c:pt idx="257">
                  <c:v>-0.44439438064516129</c:v>
                </c:pt>
                <c:pt idx="258">
                  <c:v>-0.1715081266666667</c:v>
                </c:pt>
                <c:pt idx="259">
                  <c:v>-4.3371580645161301E-3</c:v>
                </c:pt>
                <c:pt idx="260">
                  <c:v>-0.20987200645161289</c:v>
                </c:pt>
                <c:pt idx="261">
                  <c:v>-9.6790413793103436E-2</c:v>
                </c:pt>
                <c:pt idx="262">
                  <c:v>2.024464516129032E-3</c:v>
                </c:pt>
                <c:pt idx="263">
                  <c:v>-9.2513226666666684E-2</c:v>
                </c:pt>
                <c:pt idx="264">
                  <c:v>-0.22293834516129035</c:v>
                </c:pt>
                <c:pt idx="265">
                  <c:v>-0.19242840333333333</c:v>
                </c:pt>
                <c:pt idx="266">
                  <c:v>-8.6128687096774195E-2</c:v>
                </c:pt>
                <c:pt idx="267">
                  <c:v>2.2277853333333326E-2</c:v>
                </c:pt>
                <c:pt idx="268">
                  <c:v>-0.4652656032258064</c:v>
                </c:pt>
                <c:pt idx="269">
                  <c:v>-0.3931907677419354</c:v>
                </c:pt>
                <c:pt idx="270">
                  <c:v>0.14620752666666667</c:v>
                </c:pt>
                <c:pt idx="271">
                  <c:v>0.25967489354838719</c:v>
                </c:pt>
                <c:pt idx="272">
                  <c:v>9.8308033333333496E-3</c:v>
                </c:pt>
                <c:pt idx="273">
                  <c:v>0.14860233103448278</c:v>
                </c:pt>
                <c:pt idx="274">
                  <c:v>0.27740883225806445</c:v>
                </c:pt>
                <c:pt idx="275">
                  <c:v>-0.25013496666666662</c:v>
                </c:pt>
                <c:pt idx="276">
                  <c:v>-0.39127961935483863</c:v>
                </c:pt>
                <c:pt idx="277">
                  <c:v>-0.26166548000000001</c:v>
                </c:pt>
                <c:pt idx="278">
                  <c:v>-0.18347006129032262</c:v>
                </c:pt>
                <c:pt idx="279">
                  <c:v>-3.5686053333333322E-2</c:v>
                </c:pt>
                <c:pt idx="280">
                  <c:v>-0.43674452258064517</c:v>
                </c:pt>
                <c:pt idx="281">
                  <c:v>-5.6346609677419369E-2</c:v>
                </c:pt>
                <c:pt idx="282">
                  <c:v>-0.30096193999999998</c:v>
                </c:pt>
                <c:pt idx="283">
                  <c:v>0.26009423870967735</c:v>
                </c:pt>
                <c:pt idx="284">
                  <c:v>0.15024340333333336</c:v>
                </c:pt>
                <c:pt idx="285">
                  <c:v>0.22655808275862069</c:v>
                </c:pt>
                <c:pt idx="286">
                  <c:v>0.13321818387096773</c:v>
                </c:pt>
                <c:pt idx="287">
                  <c:v>-0.24093950000000006</c:v>
                </c:pt>
                <c:pt idx="288">
                  <c:v>-0.25553193225806448</c:v>
                </c:pt>
                <c:pt idx="289">
                  <c:v>-0.17599908</c:v>
                </c:pt>
                <c:pt idx="290">
                  <c:v>-2.8222409677419371E-2</c:v>
                </c:pt>
                <c:pt idx="291">
                  <c:v>-1.0276229999999975E-2</c:v>
                </c:pt>
                <c:pt idx="292">
                  <c:v>-7.3207558064516065E-2</c:v>
                </c:pt>
                <c:pt idx="293">
                  <c:v>0.43182632580645158</c:v>
                </c:pt>
                <c:pt idx="294">
                  <c:v>0.24528298666666662</c:v>
                </c:pt>
                <c:pt idx="295">
                  <c:v>-0.43146059677419357</c:v>
                </c:pt>
                <c:pt idx="296">
                  <c:v>-1.4071956666666679E-2</c:v>
                </c:pt>
                <c:pt idx="297">
                  <c:v>5.3428182758620692E-2</c:v>
                </c:pt>
                <c:pt idx="298">
                  <c:v>-6.022113225806449E-2</c:v>
                </c:pt>
                <c:pt idx="299">
                  <c:v>0.74650590000000006</c:v>
                </c:pt>
                <c:pt idx="300">
                  <c:v>0.79842701290322582</c:v>
                </c:pt>
                <c:pt idx="301">
                  <c:v>0.44545127666666673</c:v>
                </c:pt>
                <c:pt idx="302">
                  <c:v>-0.3594398129032258</c:v>
                </c:pt>
                <c:pt idx="303">
                  <c:v>-2.3861079999999979E-2</c:v>
                </c:pt>
                <c:pt idx="304">
                  <c:v>-0.11079041935483867</c:v>
                </c:pt>
                <c:pt idx="305">
                  <c:v>-0.2188734387096774</c:v>
                </c:pt>
                <c:pt idx="306">
                  <c:v>-0.65035499999999979</c:v>
                </c:pt>
                <c:pt idx="307">
                  <c:v>-0.57215720000000003</c:v>
                </c:pt>
                <c:pt idx="308">
                  <c:v>-9.100515483870969E-2</c:v>
                </c:pt>
                <c:pt idx="309">
                  <c:v>-6.3556627586206907E-2</c:v>
                </c:pt>
                <c:pt idx="310">
                  <c:v>-0.43641703870967746</c:v>
                </c:pt>
                <c:pt idx="311">
                  <c:v>-0.46577707666666668</c:v>
                </c:pt>
                <c:pt idx="312">
                  <c:v>-0.4567849419354838</c:v>
                </c:pt>
                <c:pt idx="313">
                  <c:v>-0.32461129333333327</c:v>
                </c:pt>
                <c:pt idx="314">
                  <c:v>-0.25791812903225808</c:v>
                </c:pt>
                <c:pt idx="315">
                  <c:v>-4.1981393333333325E-2</c:v>
                </c:pt>
                <c:pt idx="316">
                  <c:v>-0.29922108709677425</c:v>
                </c:pt>
                <c:pt idx="317">
                  <c:v>-0.56489022258064525</c:v>
                </c:pt>
                <c:pt idx="318">
                  <c:v>-0.32870875999999999</c:v>
                </c:pt>
                <c:pt idx="319">
                  <c:v>-3.357747096774194E-2</c:v>
                </c:pt>
                <c:pt idx="320">
                  <c:v>4.3665326666666657E-2</c:v>
                </c:pt>
                <c:pt idx="321">
                  <c:v>2.8033620689655175E-2</c:v>
                </c:pt>
                <c:pt idx="322">
                  <c:v>0.1001722935483871</c:v>
                </c:pt>
                <c:pt idx="323">
                  <c:v>-0.38929687333333335</c:v>
                </c:pt>
                <c:pt idx="324">
                  <c:v>-0.84146282000000017</c:v>
                </c:pt>
                <c:pt idx="325">
                  <c:v>-0.76297665806451631</c:v>
                </c:pt>
                <c:pt idx="326">
                  <c:v>-0.71988370000000013</c:v>
                </c:pt>
                <c:pt idx="327">
                  <c:v>-0.70685943666666673</c:v>
                </c:pt>
                <c:pt idx="328">
                  <c:v>-0.7180500193548387</c:v>
                </c:pt>
                <c:pt idx="329">
                  <c:v>-0.92722044193548381</c:v>
                </c:pt>
                <c:pt idx="330">
                  <c:v>-0.73229260967741927</c:v>
                </c:pt>
                <c:pt idx="331">
                  <c:v>-0.42477967333333327</c:v>
                </c:pt>
                <c:pt idx="332">
                  <c:v>-0.29715780666666664</c:v>
                </c:pt>
                <c:pt idx="333">
                  <c:v>5.0084658620689657E-2</c:v>
                </c:pt>
                <c:pt idx="334">
                  <c:v>0.25586628064516131</c:v>
                </c:pt>
                <c:pt idx="335">
                  <c:v>0.7533936766666669</c:v>
                </c:pt>
                <c:pt idx="336">
                  <c:v>0.8162907451612903</c:v>
                </c:pt>
                <c:pt idx="337">
                  <c:v>0.31275579999999997</c:v>
                </c:pt>
                <c:pt idx="338">
                  <c:v>0.21633104333333333</c:v>
                </c:pt>
                <c:pt idx="339">
                  <c:v>2.2489439999999992E-2</c:v>
                </c:pt>
                <c:pt idx="340">
                  <c:v>-0.19403546129032254</c:v>
                </c:pt>
                <c:pt idx="341">
                  <c:v>2.8136316129032259E-2</c:v>
                </c:pt>
                <c:pt idx="342">
                  <c:v>-3.3191199999999997E-2</c:v>
                </c:pt>
                <c:pt idx="343">
                  <c:v>-0.35847136129032259</c:v>
                </c:pt>
                <c:pt idx="344">
                  <c:v>-0.15225908666666665</c:v>
                </c:pt>
                <c:pt idx="345">
                  <c:v>-0.162222124137931</c:v>
                </c:pt>
                <c:pt idx="346">
                  <c:v>-0.28914552258064502</c:v>
                </c:pt>
                <c:pt idx="347">
                  <c:v>0.35082517333333335</c:v>
                </c:pt>
                <c:pt idx="348">
                  <c:v>0.56295852000000002</c:v>
                </c:pt>
                <c:pt idx="349">
                  <c:v>-0.34186450000000002</c:v>
                </c:pt>
                <c:pt idx="350">
                  <c:v>-0.27228208064516124</c:v>
                </c:pt>
                <c:pt idx="351">
                  <c:v>0.20601484666666667</c:v>
                </c:pt>
                <c:pt idx="352">
                  <c:v>0.6005664258064517</c:v>
                </c:pt>
                <c:pt idx="353">
                  <c:v>-8.75900806451613E-2</c:v>
                </c:pt>
                <c:pt idx="354">
                  <c:v>-0.55049700967741944</c:v>
                </c:pt>
                <c:pt idx="355">
                  <c:v>-0.56259812333333337</c:v>
                </c:pt>
                <c:pt idx="356">
                  <c:v>-0.39837398387096784</c:v>
                </c:pt>
                <c:pt idx="357">
                  <c:v>-0.20827715862068966</c:v>
                </c:pt>
                <c:pt idx="358">
                  <c:v>-0.23401999999999998</c:v>
                </c:pt>
                <c:pt idx="359">
                  <c:v>-9.1100733333333322E-2</c:v>
                </c:pt>
                <c:pt idx="360">
                  <c:v>-7.9457853333333342E-2</c:v>
                </c:pt>
                <c:pt idx="361">
                  <c:v>-0.11393935806451616</c:v>
                </c:pt>
                <c:pt idx="362">
                  <c:v>0.12256245161290323</c:v>
                </c:pt>
                <c:pt idx="363">
                  <c:v>-0.3070214366666667</c:v>
                </c:pt>
                <c:pt idx="364">
                  <c:v>-0.45215205806451614</c:v>
                </c:pt>
                <c:pt idx="365">
                  <c:v>-0.82331029032258041</c:v>
                </c:pt>
                <c:pt idx="366">
                  <c:v>-0.64658323870967749</c:v>
                </c:pt>
                <c:pt idx="367">
                  <c:v>-0.27818394333333341</c:v>
                </c:pt>
                <c:pt idx="368">
                  <c:v>-8.1831043333333325E-2</c:v>
                </c:pt>
                <c:pt idx="369">
                  <c:v>-4.0031972413793103E-2</c:v>
                </c:pt>
                <c:pt idx="370">
                  <c:v>-1.5275312903225801E-2</c:v>
                </c:pt>
                <c:pt idx="371">
                  <c:v>-0.55290938333333328</c:v>
                </c:pt>
                <c:pt idx="372">
                  <c:v>-0.25208669999999994</c:v>
                </c:pt>
                <c:pt idx="373">
                  <c:v>-0.27287842903225806</c:v>
                </c:pt>
                <c:pt idx="374">
                  <c:v>-1.0963173333333298E-2</c:v>
                </c:pt>
                <c:pt idx="375">
                  <c:v>0.16623088999999996</c:v>
                </c:pt>
                <c:pt idx="376">
                  <c:v>-0.27670300967741934</c:v>
                </c:pt>
                <c:pt idx="377">
                  <c:v>4.6729493548387083E-2</c:v>
                </c:pt>
                <c:pt idx="378">
                  <c:v>0.47853732333333332</c:v>
                </c:pt>
                <c:pt idx="379">
                  <c:v>0.68194418709677418</c:v>
                </c:pt>
                <c:pt idx="380">
                  <c:v>7.7247186666666703E-2</c:v>
                </c:pt>
                <c:pt idx="381">
                  <c:v>-0.12338111379310346</c:v>
                </c:pt>
                <c:pt idx="382">
                  <c:v>5.8938035483870964E-2</c:v>
                </c:pt>
                <c:pt idx="383">
                  <c:v>0.25289643333333334</c:v>
                </c:pt>
                <c:pt idx="384">
                  <c:v>0.4252960566666667</c:v>
                </c:pt>
                <c:pt idx="385">
                  <c:v>0.46266044516129029</c:v>
                </c:pt>
                <c:pt idx="386">
                  <c:v>0.23798728709677416</c:v>
                </c:pt>
                <c:pt idx="387">
                  <c:v>8.2596953333333334E-2</c:v>
                </c:pt>
                <c:pt idx="388">
                  <c:v>4.5706448387096768E-2</c:v>
                </c:pt>
                <c:pt idx="389">
                  <c:v>-0.43241896129032253</c:v>
                </c:pt>
                <c:pt idx="390">
                  <c:v>-0.84864664193548367</c:v>
                </c:pt>
                <c:pt idx="391">
                  <c:v>-0.91837314999999997</c:v>
                </c:pt>
                <c:pt idx="392">
                  <c:v>-0.50153027333333333</c:v>
                </c:pt>
                <c:pt idx="393">
                  <c:v>-0.22390606896551721</c:v>
                </c:pt>
                <c:pt idx="394">
                  <c:v>-0.39407634838709682</c:v>
                </c:pt>
                <c:pt idx="395">
                  <c:v>-4.2411900000000041E-3</c:v>
                </c:pt>
                <c:pt idx="396">
                  <c:v>0.53707749032258068</c:v>
                </c:pt>
                <c:pt idx="397">
                  <c:v>0.68785372258064514</c:v>
                </c:pt>
                <c:pt idx="398">
                  <c:v>0.32598830000000001</c:v>
                </c:pt>
                <c:pt idx="399">
                  <c:v>-0.19112698666666664</c:v>
                </c:pt>
                <c:pt idx="400">
                  <c:v>-0.59535404838709682</c:v>
                </c:pt>
                <c:pt idx="401">
                  <c:v>-1.0129612451612904</c:v>
                </c:pt>
                <c:pt idx="402">
                  <c:v>-1.5270077399999997</c:v>
                </c:pt>
                <c:pt idx="403">
                  <c:v>-1.4420776419354839</c:v>
                </c:pt>
                <c:pt idx="404">
                  <c:v>-0.56812019999999985</c:v>
                </c:pt>
                <c:pt idx="405">
                  <c:v>-8.6612886206896569E-2</c:v>
                </c:pt>
                <c:pt idx="406">
                  <c:v>-0.13871804838709678</c:v>
                </c:pt>
                <c:pt idx="407">
                  <c:v>-0.50403819000000005</c:v>
                </c:pt>
                <c:pt idx="408">
                  <c:v>-0.24023698709677424</c:v>
                </c:pt>
                <c:pt idx="409">
                  <c:v>-0.27893333870967751</c:v>
                </c:pt>
                <c:pt idx="410">
                  <c:v>-0.30553432333333325</c:v>
                </c:pt>
                <c:pt idx="411">
                  <c:v>-0.31035567333333341</c:v>
                </c:pt>
                <c:pt idx="412">
                  <c:v>0.60062682903225806</c:v>
                </c:pt>
                <c:pt idx="413">
                  <c:v>0.76564574516129036</c:v>
                </c:pt>
                <c:pt idx="414">
                  <c:v>0.44711956666666652</c:v>
                </c:pt>
                <c:pt idx="415">
                  <c:v>0.33716831290322574</c:v>
                </c:pt>
                <c:pt idx="416">
                  <c:v>-2.8524573333333345E-2</c:v>
                </c:pt>
                <c:pt idx="417">
                  <c:v>0.13412438620689657</c:v>
                </c:pt>
                <c:pt idx="418">
                  <c:v>0.28453027000000003</c:v>
                </c:pt>
              </c:numCache>
            </c:numRef>
          </c:yVal>
          <c:smooth val="1"/>
        </c:ser>
        <c:ser>
          <c:idx val="0"/>
          <c:order val="2"/>
          <c:tx>
            <c:v>SAO Trend</c:v>
          </c:tx>
          <c:spPr>
            <a:ln w="28575">
              <a:solidFill>
                <a:srgbClr val="4472C4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Data!$A$2:$A$1968</c:f>
              <c:numCache>
                <c:formatCode>General</c:formatCode>
                <c:ptCount val="196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  <c:pt idx="1376">
                  <c:v>1899.17</c:v>
                </c:pt>
                <c:pt idx="1377">
                  <c:v>1899.08</c:v>
                </c:pt>
                <c:pt idx="1378">
                  <c:v>1899</c:v>
                </c:pt>
                <c:pt idx="1379">
                  <c:v>1898.92</c:v>
                </c:pt>
                <c:pt idx="1380">
                  <c:v>1898.83</c:v>
                </c:pt>
                <c:pt idx="1381">
                  <c:v>1898.75</c:v>
                </c:pt>
                <c:pt idx="1382">
                  <c:v>1898.67</c:v>
                </c:pt>
                <c:pt idx="1383">
                  <c:v>1898.58</c:v>
                </c:pt>
                <c:pt idx="1384">
                  <c:v>1898.5</c:v>
                </c:pt>
                <c:pt idx="1385">
                  <c:v>1898.42</c:v>
                </c:pt>
                <c:pt idx="1386">
                  <c:v>1898.33</c:v>
                </c:pt>
                <c:pt idx="1387">
                  <c:v>1898.25</c:v>
                </c:pt>
                <c:pt idx="1388">
                  <c:v>1898.17</c:v>
                </c:pt>
                <c:pt idx="1389">
                  <c:v>1898.08</c:v>
                </c:pt>
                <c:pt idx="1390">
                  <c:v>1898</c:v>
                </c:pt>
                <c:pt idx="1391">
                  <c:v>1897.92</c:v>
                </c:pt>
                <c:pt idx="1392">
                  <c:v>1897.83</c:v>
                </c:pt>
                <c:pt idx="1393">
                  <c:v>1897.75</c:v>
                </c:pt>
                <c:pt idx="1394">
                  <c:v>1897.67</c:v>
                </c:pt>
                <c:pt idx="1395">
                  <c:v>1897.58</c:v>
                </c:pt>
                <c:pt idx="1396">
                  <c:v>1897.5</c:v>
                </c:pt>
                <c:pt idx="1397">
                  <c:v>1897.42</c:v>
                </c:pt>
                <c:pt idx="1398">
                  <c:v>1897.33</c:v>
                </c:pt>
                <c:pt idx="1399">
                  <c:v>1897.25</c:v>
                </c:pt>
                <c:pt idx="1400">
                  <c:v>1897.17</c:v>
                </c:pt>
                <c:pt idx="1401">
                  <c:v>1897.08</c:v>
                </c:pt>
                <c:pt idx="1402">
                  <c:v>1897</c:v>
                </c:pt>
                <c:pt idx="1403">
                  <c:v>1896.92</c:v>
                </c:pt>
                <c:pt idx="1404">
                  <c:v>1896.83</c:v>
                </c:pt>
                <c:pt idx="1405">
                  <c:v>1896.75</c:v>
                </c:pt>
                <c:pt idx="1406">
                  <c:v>1896.67</c:v>
                </c:pt>
                <c:pt idx="1407">
                  <c:v>1896.58</c:v>
                </c:pt>
                <c:pt idx="1408">
                  <c:v>1896.5</c:v>
                </c:pt>
                <c:pt idx="1409">
                  <c:v>1896.42</c:v>
                </c:pt>
                <c:pt idx="1410">
                  <c:v>1896.33</c:v>
                </c:pt>
                <c:pt idx="1411">
                  <c:v>1896.25</c:v>
                </c:pt>
                <c:pt idx="1412">
                  <c:v>1896.17</c:v>
                </c:pt>
                <c:pt idx="1413">
                  <c:v>1896.08</c:v>
                </c:pt>
                <c:pt idx="1414">
                  <c:v>1896</c:v>
                </c:pt>
                <c:pt idx="1415">
                  <c:v>1895.92</c:v>
                </c:pt>
                <c:pt idx="1416">
                  <c:v>1895.83</c:v>
                </c:pt>
                <c:pt idx="1417">
                  <c:v>1895.75</c:v>
                </c:pt>
                <c:pt idx="1418">
                  <c:v>1895.67</c:v>
                </c:pt>
                <c:pt idx="1419">
                  <c:v>1895.58</c:v>
                </c:pt>
                <c:pt idx="1420">
                  <c:v>1895.5</c:v>
                </c:pt>
                <c:pt idx="1421">
                  <c:v>1895.42</c:v>
                </c:pt>
                <c:pt idx="1422">
                  <c:v>1895.33</c:v>
                </c:pt>
                <c:pt idx="1423">
                  <c:v>1895.25</c:v>
                </c:pt>
                <c:pt idx="1424">
                  <c:v>1895.17</c:v>
                </c:pt>
                <c:pt idx="1425">
                  <c:v>1895.08</c:v>
                </c:pt>
                <c:pt idx="1426">
                  <c:v>1895</c:v>
                </c:pt>
                <c:pt idx="1427">
                  <c:v>1894.92</c:v>
                </c:pt>
                <c:pt idx="1428">
                  <c:v>1894.83</c:v>
                </c:pt>
                <c:pt idx="1429">
                  <c:v>1894.75</c:v>
                </c:pt>
                <c:pt idx="1430">
                  <c:v>1894.67</c:v>
                </c:pt>
                <c:pt idx="1431">
                  <c:v>1894.58</c:v>
                </c:pt>
                <c:pt idx="1432">
                  <c:v>1894.5</c:v>
                </c:pt>
                <c:pt idx="1433">
                  <c:v>1894.42</c:v>
                </c:pt>
                <c:pt idx="1434">
                  <c:v>1894.33</c:v>
                </c:pt>
                <c:pt idx="1435">
                  <c:v>1894.25</c:v>
                </c:pt>
                <c:pt idx="1436">
                  <c:v>1894.17</c:v>
                </c:pt>
                <c:pt idx="1437">
                  <c:v>1894.08</c:v>
                </c:pt>
                <c:pt idx="1438">
                  <c:v>1894</c:v>
                </c:pt>
                <c:pt idx="1439">
                  <c:v>1893.92</c:v>
                </c:pt>
                <c:pt idx="1440">
                  <c:v>1893.83</c:v>
                </c:pt>
                <c:pt idx="1441">
                  <c:v>1893.75</c:v>
                </c:pt>
                <c:pt idx="1442">
                  <c:v>1893.67</c:v>
                </c:pt>
                <c:pt idx="1443">
                  <c:v>1893.58</c:v>
                </c:pt>
                <c:pt idx="1444">
                  <c:v>1893.5</c:v>
                </c:pt>
                <c:pt idx="1445">
                  <c:v>1893.42</c:v>
                </c:pt>
                <c:pt idx="1446">
                  <c:v>1893.33</c:v>
                </c:pt>
                <c:pt idx="1447">
                  <c:v>1893.25</c:v>
                </c:pt>
                <c:pt idx="1448">
                  <c:v>1893.17</c:v>
                </c:pt>
                <c:pt idx="1449">
                  <c:v>1893.08</c:v>
                </c:pt>
                <c:pt idx="1450">
                  <c:v>1893</c:v>
                </c:pt>
                <c:pt idx="1451">
                  <c:v>1892.92</c:v>
                </c:pt>
                <c:pt idx="1452">
                  <c:v>1892.83</c:v>
                </c:pt>
                <c:pt idx="1453">
                  <c:v>1892.75</c:v>
                </c:pt>
                <c:pt idx="1454">
                  <c:v>1892.67</c:v>
                </c:pt>
                <c:pt idx="1455">
                  <c:v>1892.58</c:v>
                </c:pt>
                <c:pt idx="1456">
                  <c:v>1892.5</c:v>
                </c:pt>
                <c:pt idx="1457">
                  <c:v>1892.42</c:v>
                </c:pt>
                <c:pt idx="1458">
                  <c:v>1892.33</c:v>
                </c:pt>
                <c:pt idx="1459">
                  <c:v>1892.25</c:v>
                </c:pt>
                <c:pt idx="1460">
                  <c:v>1892.17</c:v>
                </c:pt>
                <c:pt idx="1461">
                  <c:v>1892.08</c:v>
                </c:pt>
                <c:pt idx="1462">
                  <c:v>1892</c:v>
                </c:pt>
                <c:pt idx="1463">
                  <c:v>1891.92</c:v>
                </c:pt>
                <c:pt idx="1464">
                  <c:v>1891.83</c:v>
                </c:pt>
                <c:pt idx="1465">
                  <c:v>1891.75</c:v>
                </c:pt>
                <c:pt idx="1466">
                  <c:v>1891.67</c:v>
                </c:pt>
                <c:pt idx="1467">
                  <c:v>1891.58</c:v>
                </c:pt>
                <c:pt idx="1468">
                  <c:v>1891.5</c:v>
                </c:pt>
                <c:pt idx="1469">
                  <c:v>1891.42</c:v>
                </c:pt>
                <c:pt idx="1470">
                  <c:v>1891.33</c:v>
                </c:pt>
                <c:pt idx="1471">
                  <c:v>1891.25</c:v>
                </c:pt>
                <c:pt idx="1472">
                  <c:v>1891.17</c:v>
                </c:pt>
                <c:pt idx="1473">
                  <c:v>1891.08</c:v>
                </c:pt>
                <c:pt idx="1474">
                  <c:v>1891</c:v>
                </c:pt>
                <c:pt idx="1475">
                  <c:v>1890.92</c:v>
                </c:pt>
                <c:pt idx="1476">
                  <c:v>1890.83</c:v>
                </c:pt>
                <c:pt idx="1477">
                  <c:v>1890.75</c:v>
                </c:pt>
                <c:pt idx="1478">
                  <c:v>1890.67</c:v>
                </c:pt>
                <c:pt idx="1479">
                  <c:v>1890.58</c:v>
                </c:pt>
                <c:pt idx="1480">
                  <c:v>1890.5</c:v>
                </c:pt>
                <c:pt idx="1481">
                  <c:v>1890.42</c:v>
                </c:pt>
                <c:pt idx="1482">
                  <c:v>1890.33</c:v>
                </c:pt>
                <c:pt idx="1483">
                  <c:v>1890.25</c:v>
                </c:pt>
                <c:pt idx="1484">
                  <c:v>1890.17</c:v>
                </c:pt>
                <c:pt idx="1485">
                  <c:v>1890.08</c:v>
                </c:pt>
                <c:pt idx="1486">
                  <c:v>1890</c:v>
                </c:pt>
                <c:pt idx="1487">
                  <c:v>1889.92</c:v>
                </c:pt>
                <c:pt idx="1488">
                  <c:v>1889.83</c:v>
                </c:pt>
                <c:pt idx="1489">
                  <c:v>1889.75</c:v>
                </c:pt>
                <c:pt idx="1490">
                  <c:v>1889.67</c:v>
                </c:pt>
                <c:pt idx="1491">
                  <c:v>1889.58</c:v>
                </c:pt>
                <c:pt idx="1492">
                  <c:v>1889.5</c:v>
                </c:pt>
                <c:pt idx="1493">
                  <c:v>1889.42</c:v>
                </c:pt>
                <c:pt idx="1494">
                  <c:v>1889.33</c:v>
                </c:pt>
                <c:pt idx="1495">
                  <c:v>1889.25</c:v>
                </c:pt>
                <c:pt idx="1496">
                  <c:v>1889.17</c:v>
                </c:pt>
                <c:pt idx="1497">
                  <c:v>1889.08</c:v>
                </c:pt>
                <c:pt idx="1498">
                  <c:v>1889</c:v>
                </c:pt>
                <c:pt idx="1499">
                  <c:v>1888.92</c:v>
                </c:pt>
                <c:pt idx="1500">
                  <c:v>1888.83</c:v>
                </c:pt>
                <c:pt idx="1501">
                  <c:v>1888.75</c:v>
                </c:pt>
                <c:pt idx="1502">
                  <c:v>1888.67</c:v>
                </c:pt>
                <c:pt idx="1503">
                  <c:v>1888.58</c:v>
                </c:pt>
                <c:pt idx="1504">
                  <c:v>1888.5</c:v>
                </c:pt>
                <c:pt idx="1505">
                  <c:v>1888.42</c:v>
                </c:pt>
                <c:pt idx="1506">
                  <c:v>1888.33</c:v>
                </c:pt>
                <c:pt idx="1507">
                  <c:v>1888.25</c:v>
                </c:pt>
                <c:pt idx="1508">
                  <c:v>1888.17</c:v>
                </c:pt>
                <c:pt idx="1509">
                  <c:v>1888.08</c:v>
                </c:pt>
                <c:pt idx="1510">
                  <c:v>1888</c:v>
                </c:pt>
                <c:pt idx="1511">
                  <c:v>1887.92</c:v>
                </c:pt>
                <c:pt idx="1512">
                  <c:v>1887.83</c:v>
                </c:pt>
                <c:pt idx="1513">
                  <c:v>1887.75</c:v>
                </c:pt>
                <c:pt idx="1514">
                  <c:v>1887.67</c:v>
                </c:pt>
                <c:pt idx="1515">
                  <c:v>1887.58</c:v>
                </c:pt>
                <c:pt idx="1516">
                  <c:v>1887.5</c:v>
                </c:pt>
                <c:pt idx="1517">
                  <c:v>1887.42</c:v>
                </c:pt>
                <c:pt idx="1518">
                  <c:v>1887.33</c:v>
                </c:pt>
                <c:pt idx="1519">
                  <c:v>1887.25</c:v>
                </c:pt>
                <c:pt idx="1520">
                  <c:v>1887.17</c:v>
                </c:pt>
                <c:pt idx="1521">
                  <c:v>1887.08</c:v>
                </c:pt>
                <c:pt idx="1522">
                  <c:v>1887</c:v>
                </c:pt>
                <c:pt idx="1523">
                  <c:v>1886.92</c:v>
                </c:pt>
                <c:pt idx="1524">
                  <c:v>1886.83</c:v>
                </c:pt>
                <c:pt idx="1525">
                  <c:v>1886.75</c:v>
                </c:pt>
                <c:pt idx="1526">
                  <c:v>1886.67</c:v>
                </c:pt>
                <c:pt idx="1527">
                  <c:v>1886.58</c:v>
                </c:pt>
                <c:pt idx="1528">
                  <c:v>1886.5</c:v>
                </c:pt>
                <c:pt idx="1529">
                  <c:v>1886.42</c:v>
                </c:pt>
                <c:pt idx="1530">
                  <c:v>1886.33</c:v>
                </c:pt>
                <c:pt idx="1531">
                  <c:v>1886.25</c:v>
                </c:pt>
                <c:pt idx="1532">
                  <c:v>1886.17</c:v>
                </c:pt>
                <c:pt idx="1533">
                  <c:v>1886.08</c:v>
                </c:pt>
                <c:pt idx="1534">
                  <c:v>1886</c:v>
                </c:pt>
                <c:pt idx="1535">
                  <c:v>1885.92</c:v>
                </c:pt>
                <c:pt idx="1536">
                  <c:v>1885.83</c:v>
                </c:pt>
                <c:pt idx="1537">
                  <c:v>1885.75</c:v>
                </c:pt>
                <c:pt idx="1538">
                  <c:v>1885.67</c:v>
                </c:pt>
                <c:pt idx="1539">
                  <c:v>1885.58</c:v>
                </c:pt>
                <c:pt idx="1540">
                  <c:v>1885.5</c:v>
                </c:pt>
                <c:pt idx="1541">
                  <c:v>1885.42</c:v>
                </c:pt>
                <c:pt idx="1542">
                  <c:v>1885.33</c:v>
                </c:pt>
                <c:pt idx="1543">
                  <c:v>1885.25</c:v>
                </c:pt>
                <c:pt idx="1544">
                  <c:v>1885.17</c:v>
                </c:pt>
                <c:pt idx="1545">
                  <c:v>1885.08</c:v>
                </c:pt>
                <c:pt idx="1546">
                  <c:v>1885</c:v>
                </c:pt>
                <c:pt idx="1547">
                  <c:v>1884.92</c:v>
                </c:pt>
                <c:pt idx="1548">
                  <c:v>1884.83</c:v>
                </c:pt>
                <c:pt idx="1549">
                  <c:v>1884.75</c:v>
                </c:pt>
                <c:pt idx="1550">
                  <c:v>1884.67</c:v>
                </c:pt>
                <c:pt idx="1551">
                  <c:v>1884.58</c:v>
                </c:pt>
                <c:pt idx="1552">
                  <c:v>1884.5</c:v>
                </c:pt>
                <c:pt idx="1553">
                  <c:v>1884.42</c:v>
                </c:pt>
                <c:pt idx="1554">
                  <c:v>1884.33</c:v>
                </c:pt>
                <c:pt idx="1555">
                  <c:v>1884.25</c:v>
                </c:pt>
                <c:pt idx="1556">
                  <c:v>1884.17</c:v>
                </c:pt>
                <c:pt idx="1557">
                  <c:v>1884.08</c:v>
                </c:pt>
                <c:pt idx="1558">
                  <c:v>1884</c:v>
                </c:pt>
                <c:pt idx="1559">
                  <c:v>1883.92</c:v>
                </c:pt>
                <c:pt idx="1560">
                  <c:v>1883.83</c:v>
                </c:pt>
                <c:pt idx="1561">
                  <c:v>1883.75</c:v>
                </c:pt>
                <c:pt idx="1562">
                  <c:v>1883.67</c:v>
                </c:pt>
                <c:pt idx="1563">
                  <c:v>1883.58</c:v>
                </c:pt>
                <c:pt idx="1564">
                  <c:v>1883.5</c:v>
                </c:pt>
                <c:pt idx="1565">
                  <c:v>1883.42</c:v>
                </c:pt>
                <c:pt idx="1566">
                  <c:v>1883.33</c:v>
                </c:pt>
                <c:pt idx="1567">
                  <c:v>1883.25</c:v>
                </c:pt>
                <c:pt idx="1568">
                  <c:v>1883.17</c:v>
                </c:pt>
                <c:pt idx="1569">
                  <c:v>1883.08</c:v>
                </c:pt>
                <c:pt idx="1570">
                  <c:v>1883</c:v>
                </c:pt>
                <c:pt idx="1571">
                  <c:v>1882.92</c:v>
                </c:pt>
                <c:pt idx="1572">
                  <c:v>1882.83</c:v>
                </c:pt>
                <c:pt idx="1573">
                  <c:v>1882.75</c:v>
                </c:pt>
                <c:pt idx="1574">
                  <c:v>1882.67</c:v>
                </c:pt>
                <c:pt idx="1575">
                  <c:v>1882.58</c:v>
                </c:pt>
                <c:pt idx="1576">
                  <c:v>1882.5</c:v>
                </c:pt>
                <c:pt idx="1577">
                  <c:v>1882.42</c:v>
                </c:pt>
                <c:pt idx="1578">
                  <c:v>1882.33</c:v>
                </c:pt>
                <c:pt idx="1579">
                  <c:v>1882.25</c:v>
                </c:pt>
                <c:pt idx="1580">
                  <c:v>1882.17</c:v>
                </c:pt>
                <c:pt idx="1581">
                  <c:v>1882.08</c:v>
                </c:pt>
                <c:pt idx="1582">
                  <c:v>1882</c:v>
                </c:pt>
                <c:pt idx="1583">
                  <c:v>1881.92</c:v>
                </c:pt>
                <c:pt idx="1584">
                  <c:v>1881.83</c:v>
                </c:pt>
                <c:pt idx="1585">
                  <c:v>1881.75</c:v>
                </c:pt>
                <c:pt idx="1586">
                  <c:v>1881.67</c:v>
                </c:pt>
                <c:pt idx="1587">
                  <c:v>1881.58</c:v>
                </c:pt>
                <c:pt idx="1588">
                  <c:v>1881.5</c:v>
                </c:pt>
                <c:pt idx="1589">
                  <c:v>1881.42</c:v>
                </c:pt>
                <c:pt idx="1590">
                  <c:v>1881.33</c:v>
                </c:pt>
                <c:pt idx="1591">
                  <c:v>1881.25</c:v>
                </c:pt>
                <c:pt idx="1592">
                  <c:v>1881.17</c:v>
                </c:pt>
                <c:pt idx="1593">
                  <c:v>1881.08</c:v>
                </c:pt>
                <c:pt idx="1594">
                  <c:v>1881</c:v>
                </c:pt>
                <c:pt idx="1595">
                  <c:v>1880.92</c:v>
                </c:pt>
                <c:pt idx="1596">
                  <c:v>1880.83</c:v>
                </c:pt>
                <c:pt idx="1597">
                  <c:v>1880.75</c:v>
                </c:pt>
                <c:pt idx="1598">
                  <c:v>1880.67</c:v>
                </c:pt>
                <c:pt idx="1599">
                  <c:v>1880.58</c:v>
                </c:pt>
                <c:pt idx="1600">
                  <c:v>1880.5</c:v>
                </c:pt>
                <c:pt idx="1601">
                  <c:v>1880.42</c:v>
                </c:pt>
                <c:pt idx="1602">
                  <c:v>1880.33</c:v>
                </c:pt>
                <c:pt idx="1603">
                  <c:v>1880.25</c:v>
                </c:pt>
                <c:pt idx="1604">
                  <c:v>1880.17</c:v>
                </c:pt>
                <c:pt idx="1605">
                  <c:v>1880.08</c:v>
                </c:pt>
                <c:pt idx="1606">
                  <c:v>1880</c:v>
                </c:pt>
                <c:pt idx="1607">
                  <c:v>1879.92</c:v>
                </c:pt>
                <c:pt idx="1608">
                  <c:v>1879.83</c:v>
                </c:pt>
                <c:pt idx="1609">
                  <c:v>1879.75</c:v>
                </c:pt>
                <c:pt idx="1610">
                  <c:v>1879.67</c:v>
                </c:pt>
                <c:pt idx="1611">
                  <c:v>1879.58</c:v>
                </c:pt>
                <c:pt idx="1612">
                  <c:v>1879.5</c:v>
                </c:pt>
                <c:pt idx="1613">
                  <c:v>1879.42</c:v>
                </c:pt>
                <c:pt idx="1614">
                  <c:v>1879.33</c:v>
                </c:pt>
                <c:pt idx="1615">
                  <c:v>1879.25</c:v>
                </c:pt>
                <c:pt idx="1616">
                  <c:v>1879.17</c:v>
                </c:pt>
                <c:pt idx="1617">
                  <c:v>1879.08</c:v>
                </c:pt>
                <c:pt idx="1618">
                  <c:v>1879</c:v>
                </c:pt>
                <c:pt idx="1619">
                  <c:v>1878.92</c:v>
                </c:pt>
                <c:pt idx="1620">
                  <c:v>1878.83</c:v>
                </c:pt>
                <c:pt idx="1621">
                  <c:v>1878.75</c:v>
                </c:pt>
                <c:pt idx="1622">
                  <c:v>1878.67</c:v>
                </c:pt>
                <c:pt idx="1623">
                  <c:v>1878.58</c:v>
                </c:pt>
                <c:pt idx="1624">
                  <c:v>1878.5</c:v>
                </c:pt>
                <c:pt idx="1625">
                  <c:v>1878.42</c:v>
                </c:pt>
                <c:pt idx="1626">
                  <c:v>1878.33</c:v>
                </c:pt>
                <c:pt idx="1627">
                  <c:v>1878.25</c:v>
                </c:pt>
                <c:pt idx="1628">
                  <c:v>1878.17</c:v>
                </c:pt>
                <c:pt idx="1629">
                  <c:v>1878.08</c:v>
                </c:pt>
                <c:pt idx="1630">
                  <c:v>1878</c:v>
                </c:pt>
                <c:pt idx="1631">
                  <c:v>1877.92</c:v>
                </c:pt>
                <c:pt idx="1632">
                  <c:v>1877.83</c:v>
                </c:pt>
                <c:pt idx="1633">
                  <c:v>1877.75</c:v>
                </c:pt>
                <c:pt idx="1634">
                  <c:v>1877.67</c:v>
                </c:pt>
                <c:pt idx="1635">
                  <c:v>1877.58</c:v>
                </c:pt>
                <c:pt idx="1636">
                  <c:v>1877.5</c:v>
                </c:pt>
                <c:pt idx="1637">
                  <c:v>1877.42</c:v>
                </c:pt>
                <c:pt idx="1638">
                  <c:v>1877.33</c:v>
                </c:pt>
                <c:pt idx="1639">
                  <c:v>1877.25</c:v>
                </c:pt>
                <c:pt idx="1640">
                  <c:v>1877.17</c:v>
                </c:pt>
                <c:pt idx="1641">
                  <c:v>1877.08</c:v>
                </c:pt>
                <c:pt idx="1642">
                  <c:v>1877</c:v>
                </c:pt>
                <c:pt idx="1643">
                  <c:v>1876.92</c:v>
                </c:pt>
                <c:pt idx="1644">
                  <c:v>1876.83</c:v>
                </c:pt>
                <c:pt idx="1645">
                  <c:v>1876.75</c:v>
                </c:pt>
                <c:pt idx="1646">
                  <c:v>1876.67</c:v>
                </c:pt>
                <c:pt idx="1647">
                  <c:v>1876.58</c:v>
                </c:pt>
                <c:pt idx="1648">
                  <c:v>1876.5</c:v>
                </c:pt>
                <c:pt idx="1649">
                  <c:v>1876.42</c:v>
                </c:pt>
                <c:pt idx="1650">
                  <c:v>1876.33</c:v>
                </c:pt>
                <c:pt idx="1651">
                  <c:v>1876.25</c:v>
                </c:pt>
                <c:pt idx="1652">
                  <c:v>1876.17</c:v>
                </c:pt>
                <c:pt idx="1653">
                  <c:v>1876.08</c:v>
                </c:pt>
                <c:pt idx="1654">
                  <c:v>1876</c:v>
                </c:pt>
                <c:pt idx="1655">
                  <c:v>1875.92</c:v>
                </c:pt>
                <c:pt idx="1656">
                  <c:v>1875.83</c:v>
                </c:pt>
                <c:pt idx="1657">
                  <c:v>1875.75</c:v>
                </c:pt>
                <c:pt idx="1658">
                  <c:v>1875.67</c:v>
                </c:pt>
                <c:pt idx="1659">
                  <c:v>1875.58</c:v>
                </c:pt>
                <c:pt idx="1660">
                  <c:v>1875.5</c:v>
                </c:pt>
                <c:pt idx="1661">
                  <c:v>1875.42</c:v>
                </c:pt>
                <c:pt idx="1662">
                  <c:v>1875.33</c:v>
                </c:pt>
                <c:pt idx="1663">
                  <c:v>1875.25</c:v>
                </c:pt>
                <c:pt idx="1664">
                  <c:v>1875.17</c:v>
                </c:pt>
                <c:pt idx="1665">
                  <c:v>1875.08</c:v>
                </c:pt>
                <c:pt idx="1666">
                  <c:v>1875</c:v>
                </c:pt>
                <c:pt idx="1667">
                  <c:v>1874.92</c:v>
                </c:pt>
                <c:pt idx="1668">
                  <c:v>1874.83</c:v>
                </c:pt>
                <c:pt idx="1669">
                  <c:v>1874.75</c:v>
                </c:pt>
                <c:pt idx="1670">
                  <c:v>1874.67</c:v>
                </c:pt>
                <c:pt idx="1671">
                  <c:v>1874.58</c:v>
                </c:pt>
                <c:pt idx="1672">
                  <c:v>1874.5</c:v>
                </c:pt>
                <c:pt idx="1673">
                  <c:v>1874.42</c:v>
                </c:pt>
                <c:pt idx="1674">
                  <c:v>1874.33</c:v>
                </c:pt>
                <c:pt idx="1675">
                  <c:v>1874.25</c:v>
                </c:pt>
                <c:pt idx="1676">
                  <c:v>1874.17</c:v>
                </c:pt>
                <c:pt idx="1677">
                  <c:v>1874.08</c:v>
                </c:pt>
                <c:pt idx="1678">
                  <c:v>1874</c:v>
                </c:pt>
                <c:pt idx="1679">
                  <c:v>1873.92</c:v>
                </c:pt>
                <c:pt idx="1680">
                  <c:v>1873.83</c:v>
                </c:pt>
                <c:pt idx="1681">
                  <c:v>1873.75</c:v>
                </c:pt>
                <c:pt idx="1682">
                  <c:v>1873.67</c:v>
                </c:pt>
                <c:pt idx="1683">
                  <c:v>1873.58</c:v>
                </c:pt>
                <c:pt idx="1684">
                  <c:v>1873.5</c:v>
                </c:pt>
                <c:pt idx="1685">
                  <c:v>1873.42</c:v>
                </c:pt>
                <c:pt idx="1686">
                  <c:v>1873.33</c:v>
                </c:pt>
                <c:pt idx="1687">
                  <c:v>1873.25</c:v>
                </c:pt>
                <c:pt idx="1688">
                  <c:v>1873.17</c:v>
                </c:pt>
                <c:pt idx="1689">
                  <c:v>1873.08</c:v>
                </c:pt>
                <c:pt idx="1690">
                  <c:v>1873</c:v>
                </c:pt>
                <c:pt idx="1691">
                  <c:v>1872.92</c:v>
                </c:pt>
                <c:pt idx="1692">
                  <c:v>1872.83</c:v>
                </c:pt>
                <c:pt idx="1693">
                  <c:v>1872.75</c:v>
                </c:pt>
                <c:pt idx="1694">
                  <c:v>1872.67</c:v>
                </c:pt>
                <c:pt idx="1695">
                  <c:v>1872.58</c:v>
                </c:pt>
                <c:pt idx="1696">
                  <c:v>1872.5</c:v>
                </c:pt>
                <c:pt idx="1697">
                  <c:v>1872.42</c:v>
                </c:pt>
                <c:pt idx="1698">
                  <c:v>1872.33</c:v>
                </c:pt>
                <c:pt idx="1699">
                  <c:v>1872.25</c:v>
                </c:pt>
                <c:pt idx="1700">
                  <c:v>1872.17</c:v>
                </c:pt>
                <c:pt idx="1701">
                  <c:v>1872.08</c:v>
                </c:pt>
                <c:pt idx="1702">
                  <c:v>1872</c:v>
                </c:pt>
                <c:pt idx="1703">
                  <c:v>1871.92</c:v>
                </c:pt>
                <c:pt idx="1704">
                  <c:v>1871.83</c:v>
                </c:pt>
                <c:pt idx="1705">
                  <c:v>1871.75</c:v>
                </c:pt>
                <c:pt idx="1706">
                  <c:v>1871.67</c:v>
                </c:pt>
                <c:pt idx="1707">
                  <c:v>1871.58</c:v>
                </c:pt>
                <c:pt idx="1708">
                  <c:v>1871.5</c:v>
                </c:pt>
                <c:pt idx="1709">
                  <c:v>1871.42</c:v>
                </c:pt>
                <c:pt idx="1710">
                  <c:v>1871.33</c:v>
                </c:pt>
                <c:pt idx="1711">
                  <c:v>1871.25</c:v>
                </c:pt>
                <c:pt idx="1712">
                  <c:v>1871.17</c:v>
                </c:pt>
                <c:pt idx="1713">
                  <c:v>1871.08</c:v>
                </c:pt>
                <c:pt idx="1714">
                  <c:v>1871</c:v>
                </c:pt>
                <c:pt idx="1715">
                  <c:v>1870.92</c:v>
                </c:pt>
                <c:pt idx="1716">
                  <c:v>1870.83</c:v>
                </c:pt>
                <c:pt idx="1717">
                  <c:v>1870.75</c:v>
                </c:pt>
                <c:pt idx="1718">
                  <c:v>1870.67</c:v>
                </c:pt>
                <c:pt idx="1719">
                  <c:v>1870.58</c:v>
                </c:pt>
                <c:pt idx="1720">
                  <c:v>1870.5</c:v>
                </c:pt>
                <c:pt idx="1721">
                  <c:v>1870.42</c:v>
                </c:pt>
                <c:pt idx="1722">
                  <c:v>1870.33</c:v>
                </c:pt>
                <c:pt idx="1723">
                  <c:v>1870.25</c:v>
                </c:pt>
                <c:pt idx="1724">
                  <c:v>1870.17</c:v>
                </c:pt>
                <c:pt idx="1725">
                  <c:v>1870.08</c:v>
                </c:pt>
                <c:pt idx="1726">
                  <c:v>1870</c:v>
                </c:pt>
                <c:pt idx="1727">
                  <c:v>1869.92</c:v>
                </c:pt>
                <c:pt idx="1728">
                  <c:v>1869.83</c:v>
                </c:pt>
                <c:pt idx="1729">
                  <c:v>1869.75</c:v>
                </c:pt>
                <c:pt idx="1730">
                  <c:v>1869.67</c:v>
                </c:pt>
                <c:pt idx="1731">
                  <c:v>1869.58</c:v>
                </c:pt>
                <c:pt idx="1732">
                  <c:v>1869.5</c:v>
                </c:pt>
                <c:pt idx="1733">
                  <c:v>1869.42</c:v>
                </c:pt>
                <c:pt idx="1734">
                  <c:v>1869.33</c:v>
                </c:pt>
                <c:pt idx="1735">
                  <c:v>1869.25</c:v>
                </c:pt>
                <c:pt idx="1736">
                  <c:v>1869.17</c:v>
                </c:pt>
                <c:pt idx="1737">
                  <c:v>1869.08</c:v>
                </c:pt>
                <c:pt idx="1738">
                  <c:v>1869</c:v>
                </c:pt>
                <c:pt idx="1739">
                  <c:v>1868.92</c:v>
                </c:pt>
                <c:pt idx="1740">
                  <c:v>1868.83</c:v>
                </c:pt>
                <c:pt idx="1741">
                  <c:v>1868.75</c:v>
                </c:pt>
                <c:pt idx="1742">
                  <c:v>1868.67</c:v>
                </c:pt>
                <c:pt idx="1743">
                  <c:v>1868.58</c:v>
                </c:pt>
                <c:pt idx="1744">
                  <c:v>1868.5</c:v>
                </c:pt>
                <c:pt idx="1745">
                  <c:v>1868.42</c:v>
                </c:pt>
                <c:pt idx="1746">
                  <c:v>1868.33</c:v>
                </c:pt>
                <c:pt idx="1747">
                  <c:v>1868.25</c:v>
                </c:pt>
                <c:pt idx="1748">
                  <c:v>1868.17</c:v>
                </c:pt>
                <c:pt idx="1749">
                  <c:v>1868.08</c:v>
                </c:pt>
                <c:pt idx="1750">
                  <c:v>1868</c:v>
                </c:pt>
                <c:pt idx="1751">
                  <c:v>1867.92</c:v>
                </c:pt>
                <c:pt idx="1752">
                  <c:v>1867.83</c:v>
                </c:pt>
                <c:pt idx="1753">
                  <c:v>1867.75</c:v>
                </c:pt>
                <c:pt idx="1754">
                  <c:v>1867.67</c:v>
                </c:pt>
                <c:pt idx="1755">
                  <c:v>1867.58</c:v>
                </c:pt>
                <c:pt idx="1756">
                  <c:v>1867.5</c:v>
                </c:pt>
                <c:pt idx="1757">
                  <c:v>1867.42</c:v>
                </c:pt>
                <c:pt idx="1758">
                  <c:v>1867.33</c:v>
                </c:pt>
                <c:pt idx="1759">
                  <c:v>1867.25</c:v>
                </c:pt>
                <c:pt idx="1760">
                  <c:v>1867.17</c:v>
                </c:pt>
                <c:pt idx="1761">
                  <c:v>1867.08</c:v>
                </c:pt>
                <c:pt idx="1762">
                  <c:v>1867</c:v>
                </c:pt>
                <c:pt idx="1763">
                  <c:v>1866.92</c:v>
                </c:pt>
                <c:pt idx="1764">
                  <c:v>1866.83</c:v>
                </c:pt>
                <c:pt idx="1765">
                  <c:v>1866.75</c:v>
                </c:pt>
                <c:pt idx="1766">
                  <c:v>1866.67</c:v>
                </c:pt>
                <c:pt idx="1767">
                  <c:v>1866.58</c:v>
                </c:pt>
                <c:pt idx="1768">
                  <c:v>1866.5</c:v>
                </c:pt>
                <c:pt idx="1769">
                  <c:v>1866.42</c:v>
                </c:pt>
                <c:pt idx="1770">
                  <c:v>1866.33</c:v>
                </c:pt>
                <c:pt idx="1771">
                  <c:v>1866.25</c:v>
                </c:pt>
                <c:pt idx="1772">
                  <c:v>1866.17</c:v>
                </c:pt>
                <c:pt idx="1773">
                  <c:v>1866.08</c:v>
                </c:pt>
                <c:pt idx="1774">
                  <c:v>1866</c:v>
                </c:pt>
                <c:pt idx="1775">
                  <c:v>1865.92</c:v>
                </c:pt>
                <c:pt idx="1776">
                  <c:v>1865.83</c:v>
                </c:pt>
                <c:pt idx="1777">
                  <c:v>1865.75</c:v>
                </c:pt>
                <c:pt idx="1778">
                  <c:v>1865.67</c:v>
                </c:pt>
                <c:pt idx="1779">
                  <c:v>1865.58</c:v>
                </c:pt>
                <c:pt idx="1780">
                  <c:v>1865.5</c:v>
                </c:pt>
                <c:pt idx="1781">
                  <c:v>1865.42</c:v>
                </c:pt>
                <c:pt idx="1782">
                  <c:v>1865.33</c:v>
                </c:pt>
                <c:pt idx="1783">
                  <c:v>1865.25</c:v>
                </c:pt>
                <c:pt idx="1784">
                  <c:v>1865.17</c:v>
                </c:pt>
                <c:pt idx="1785">
                  <c:v>1865.08</c:v>
                </c:pt>
                <c:pt idx="1786">
                  <c:v>1865</c:v>
                </c:pt>
                <c:pt idx="1787">
                  <c:v>1864.92</c:v>
                </c:pt>
                <c:pt idx="1788">
                  <c:v>1864.83</c:v>
                </c:pt>
                <c:pt idx="1789">
                  <c:v>1864.75</c:v>
                </c:pt>
                <c:pt idx="1790">
                  <c:v>1864.67</c:v>
                </c:pt>
                <c:pt idx="1791">
                  <c:v>1864.58</c:v>
                </c:pt>
                <c:pt idx="1792">
                  <c:v>1864.5</c:v>
                </c:pt>
                <c:pt idx="1793">
                  <c:v>1864.42</c:v>
                </c:pt>
                <c:pt idx="1794">
                  <c:v>1864.33</c:v>
                </c:pt>
                <c:pt idx="1795">
                  <c:v>1864.25</c:v>
                </c:pt>
                <c:pt idx="1796">
                  <c:v>1864.17</c:v>
                </c:pt>
                <c:pt idx="1797">
                  <c:v>1864.08</c:v>
                </c:pt>
                <c:pt idx="1798">
                  <c:v>1864</c:v>
                </c:pt>
                <c:pt idx="1799">
                  <c:v>1863.92</c:v>
                </c:pt>
                <c:pt idx="1800">
                  <c:v>1863.83</c:v>
                </c:pt>
                <c:pt idx="1801">
                  <c:v>1863.75</c:v>
                </c:pt>
                <c:pt idx="1802">
                  <c:v>1863.67</c:v>
                </c:pt>
                <c:pt idx="1803">
                  <c:v>1863.58</c:v>
                </c:pt>
                <c:pt idx="1804">
                  <c:v>1863.5</c:v>
                </c:pt>
                <c:pt idx="1805">
                  <c:v>1863.42</c:v>
                </c:pt>
                <c:pt idx="1806">
                  <c:v>1863.33</c:v>
                </c:pt>
                <c:pt idx="1807">
                  <c:v>1863.25</c:v>
                </c:pt>
                <c:pt idx="1808">
                  <c:v>1863.17</c:v>
                </c:pt>
                <c:pt idx="1809">
                  <c:v>1863.08</c:v>
                </c:pt>
                <c:pt idx="1810">
                  <c:v>1863</c:v>
                </c:pt>
                <c:pt idx="1811">
                  <c:v>1862.92</c:v>
                </c:pt>
                <c:pt idx="1812">
                  <c:v>1862.83</c:v>
                </c:pt>
                <c:pt idx="1813">
                  <c:v>1862.75</c:v>
                </c:pt>
                <c:pt idx="1814">
                  <c:v>1862.67</c:v>
                </c:pt>
                <c:pt idx="1815">
                  <c:v>1862.58</c:v>
                </c:pt>
                <c:pt idx="1816">
                  <c:v>1862.5</c:v>
                </c:pt>
                <c:pt idx="1817">
                  <c:v>1862.42</c:v>
                </c:pt>
                <c:pt idx="1818">
                  <c:v>1862.33</c:v>
                </c:pt>
                <c:pt idx="1819">
                  <c:v>1862.25</c:v>
                </c:pt>
                <c:pt idx="1820">
                  <c:v>1862.17</c:v>
                </c:pt>
                <c:pt idx="1821">
                  <c:v>1862.08</c:v>
                </c:pt>
                <c:pt idx="1822">
                  <c:v>1862</c:v>
                </c:pt>
                <c:pt idx="1823">
                  <c:v>1861.92</c:v>
                </c:pt>
                <c:pt idx="1824">
                  <c:v>1861.83</c:v>
                </c:pt>
                <c:pt idx="1825">
                  <c:v>1861.75</c:v>
                </c:pt>
                <c:pt idx="1826">
                  <c:v>1861.67</c:v>
                </c:pt>
                <c:pt idx="1827">
                  <c:v>1861.58</c:v>
                </c:pt>
                <c:pt idx="1828">
                  <c:v>1861.5</c:v>
                </c:pt>
                <c:pt idx="1829">
                  <c:v>1861.42</c:v>
                </c:pt>
                <c:pt idx="1830">
                  <c:v>1861.33</c:v>
                </c:pt>
                <c:pt idx="1831">
                  <c:v>1861.25</c:v>
                </c:pt>
                <c:pt idx="1832">
                  <c:v>1861.17</c:v>
                </c:pt>
                <c:pt idx="1833">
                  <c:v>1861.08</c:v>
                </c:pt>
                <c:pt idx="1834">
                  <c:v>1861</c:v>
                </c:pt>
                <c:pt idx="1835">
                  <c:v>1860.92</c:v>
                </c:pt>
                <c:pt idx="1836">
                  <c:v>1860.83</c:v>
                </c:pt>
                <c:pt idx="1837">
                  <c:v>1860.75</c:v>
                </c:pt>
                <c:pt idx="1838">
                  <c:v>1860.67</c:v>
                </c:pt>
                <c:pt idx="1839">
                  <c:v>1860.58</c:v>
                </c:pt>
                <c:pt idx="1840">
                  <c:v>1860.5</c:v>
                </c:pt>
                <c:pt idx="1841">
                  <c:v>1860.42</c:v>
                </c:pt>
                <c:pt idx="1842">
                  <c:v>1860.33</c:v>
                </c:pt>
                <c:pt idx="1843">
                  <c:v>1860.25</c:v>
                </c:pt>
                <c:pt idx="1844">
                  <c:v>1860.17</c:v>
                </c:pt>
                <c:pt idx="1845">
                  <c:v>1860.08</c:v>
                </c:pt>
                <c:pt idx="1846">
                  <c:v>1860</c:v>
                </c:pt>
                <c:pt idx="1847">
                  <c:v>1859.92</c:v>
                </c:pt>
                <c:pt idx="1848">
                  <c:v>1859.83</c:v>
                </c:pt>
                <c:pt idx="1849">
                  <c:v>1859.75</c:v>
                </c:pt>
                <c:pt idx="1850">
                  <c:v>1859.67</c:v>
                </c:pt>
                <c:pt idx="1851">
                  <c:v>1859.58</c:v>
                </c:pt>
                <c:pt idx="1852">
                  <c:v>1859.5</c:v>
                </c:pt>
                <c:pt idx="1853">
                  <c:v>1859.42</c:v>
                </c:pt>
                <c:pt idx="1854">
                  <c:v>1859.33</c:v>
                </c:pt>
                <c:pt idx="1855">
                  <c:v>1859.25</c:v>
                </c:pt>
                <c:pt idx="1856">
                  <c:v>1859.17</c:v>
                </c:pt>
                <c:pt idx="1857">
                  <c:v>1859.08</c:v>
                </c:pt>
                <c:pt idx="1858">
                  <c:v>1859</c:v>
                </c:pt>
                <c:pt idx="1859">
                  <c:v>1858.92</c:v>
                </c:pt>
                <c:pt idx="1860">
                  <c:v>1858.83</c:v>
                </c:pt>
                <c:pt idx="1861">
                  <c:v>1858.75</c:v>
                </c:pt>
                <c:pt idx="1862">
                  <c:v>1858.67</c:v>
                </c:pt>
                <c:pt idx="1863">
                  <c:v>1858.58</c:v>
                </c:pt>
                <c:pt idx="1864">
                  <c:v>1858.5</c:v>
                </c:pt>
                <c:pt idx="1865">
                  <c:v>1858.42</c:v>
                </c:pt>
                <c:pt idx="1866">
                  <c:v>1858.33</c:v>
                </c:pt>
                <c:pt idx="1867">
                  <c:v>1858.25</c:v>
                </c:pt>
                <c:pt idx="1868">
                  <c:v>1858.17</c:v>
                </c:pt>
                <c:pt idx="1869">
                  <c:v>1858.08</c:v>
                </c:pt>
                <c:pt idx="1870">
                  <c:v>1858</c:v>
                </c:pt>
                <c:pt idx="1871">
                  <c:v>1857.92</c:v>
                </c:pt>
                <c:pt idx="1872">
                  <c:v>1857.83</c:v>
                </c:pt>
                <c:pt idx="1873">
                  <c:v>1857.75</c:v>
                </c:pt>
                <c:pt idx="1874">
                  <c:v>1857.67</c:v>
                </c:pt>
                <c:pt idx="1875">
                  <c:v>1857.58</c:v>
                </c:pt>
                <c:pt idx="1876">
                  <c:v>1857.5</c:v>
                </c:pt>
                <c:pt idx="1877">
                  <c:v>1857.42</c:v>
                </c:pt>
                <c:pt idx="1878">
                  <c:v>1857.33</c:v>
                </c:pt>
                <c:pt idx="1879">
                  <c:v>1857.25</c:v>
                </c:pt>
                <c:pt idx="1880">
                  <c:v>1857.17</c:v>
                </c:pt>
                <c:pt idx="1881">
                  <c:v>1857.08</c:v>
                </c:pt>
                <c:pt idx="1882">
                  <c:v>1857</c:v>
                </c:pt>
                <c:pt idx="1883">
                  <c:v>1856.92</c:v>
                </c:pt>
                <c:pt idx="1884">
                  <c:v>1856.83</c:v>
                </c:pt>
                <c:pt idx="1885">
                  <c:v>1856.75</c:v>
                </c:pt>
                <c:pt idx="1886">
                  <c:v>1856.67</c:v>
                </c:pt>
                <c:pt idx="1887">
                  <c:v>1856.58</c:v>
                </c:pt>
                <c:pt idx="1888">
                  <c:v>1856.5</c:v>
                </c:pt>
                <c:pt idx="1889">
                  <c:v>1856.42</c:v>
                </c:pt>
                <c:pt idx="1890">
                  <c:v>1856.33</c:v>
                </c:pt>
                <c:pt idx="1891">
                  <c:v>1856.25</c:v>
                </c:pt>
                <c:pt idx="1892">
                  <c:v>1856.17</c:v>
                </c:pt>
                <c:pt idx="1893">
                  <c:v>1856.08</c:v>
                </c:pt>
                <c:pt idx="1894">
                  <c:v>1856</c:v>
                </c:pt>
                <c:pt idx="1895">
                  <c:v>1855.92</c:v>
                </c:pt>
                <c:pt idx="1896">
                  <c:v>1855.83</c:v>
                </c:pt>
                <c:pt idx="1897">
                  <c:v>1855.75</c:v>
                </c:pt>
                <c:pt idx="1898">
                  <c:v>1855.67</c:v>
                </c:pt>
                <c:pt idx="1899">
                  <c:v>1855.58</c:v>
                </c:pt>
                <c:pt idx="1900">
                  <c:v>1855.5</c:v>
                </c:pt>
                <c:pt idx="1901">
                  <c:v>1855.42</c:v>
                </c:pt>
                <c:pt idx="1902">
                  <c:v>1855.33</c:v>
                </c:pt>
                <c:pt idx="1903">
                  <c:v>1855.25</c:v>
                </c:pt>
                <c:pt idx="1904">
                  <c:v>1855.17</c:v>
                </c:pt>
                <c:pt idx="1905">
                  <c:v>1855.08</c:v>
                </c:pt>
                <c:pt idx="1906">
                  <c:v>1855</c:v>
                </c:pt>
                <c:pt idx="1907">
                  <c:v>1854.92</c:v>
                </c:pt>
                <c:pt idx="1908">
                  <c:v>1854.83</c:v>
                </c:pt>
                <c:pt idx="1909">
                  <c:v>1854.75</c:v>
                </c:pt>
                <c:pt idx="1910">
                  <c:v>1854.67</c:v>
                </c:pt>
                <c:pt idx="1911">
                  <c:v>1854.58</c:v>
                </c:pt>
                <c:pt idx="1912">
                  <c:v>1854.5</c:v>
                </c:pt>
                <c:pt idx="1913">
                  <c:v>1854.42</c:v>
                </c:pt>
                <c:pt idx="1914">
                  <c:v>1854.33</c:v>
                </c:pt>
                <c:pt idx="1915">
                  <c:v>1854.25</c:v>
                </c:pt>
                <c:pt idx="1916">
                  <c:v>1854.17</c:v>
                </c:pt>
                <c:pt idx="1917">
                  <c:v>1854.08</c:v>
                </c:pt>
                <c:pt idx="1918">
                  <c:v>1854</c:v>
                </c:pt>
                <c:pt idx="1919">
                  <c:v>1853.92</c:v>
                </c:pt>
                <c:pt idx="1920">
                  <c:v>1853.83</c:v>
                </c:pt>
                <c:pt idx="1921">
                  <c:v>1853.75</c:v>
                </c:pt>
                <c:pt idx="1922">
                  <c:v>1853.67</c:v>
                </c:pt>
                <c:pt idx="1923">
                  <c:v>1853.58</c:v>
                </c:pt>
                <c:pt idx="1924">
                  <c:v>1853.5</c:v>
                </c:pt>
                <c:pt idx="1925">
                  <c:v>1853.42</c:v>
                </c:pt>
                <c:pt idx="1926">
                  <c:v>1853.33</c:v>
                </c:pt>
                <c:pt idx="1927">
                  <c:v>1853.25</c:v>
                </c:pt>
                <c:pt idx="1928">
                  <c:v>1853.17</c:v>
                </c:pt>
                <c:pt idx="1929">
                  <c:v>1853.08</c:v>
                </c:pt>
                <c:pt idx="1930">
                  <c:v>1853</c:v>
                </c:pt>
                <c:pt idx="1931">
                  <c:v>1852.92</c:v>
                </c:pt>
                <c:pt idx="1932">
                  <c:v>1852.83</c:v>
                </c:pt>
                <c:pt idx="1933">
                  <c:v>1852.75</c:v>
                </c:pt>
                <c:pt idx="1934">
                  <c:v>1852.67</c:v>
                </c:pt>
                <c:pt idx="1935">
                  <c:v>1852.58</c:v>
                </c:pt>
                <c:pt idx="1936">
                  <c:v>1852.5</c:v>
                </c:pt>
                <c:pt idx="1937">
                  <c:v>1852.42</c:v>
                </c:pt>
                <c:pt idx="1938">
                  <c:v>1852.33</c:v>
                </c:pt>
                <c:pt idx="1939">
                  <c:v>1852.25</c:v>
                </c:pt>
                <c:pt idx="1940">
                  <c:v>1852.17</c:v>
                </c:pt>
                <c:pt idx="1941">
                  <c:v>1852.08</c:v>
                </c:pt>
                <c:pt idx="1942">
                  <c:v>1852</c:v>
                </c:pt>
                <c:pt idx="1943">
                  <c:v>1851.92</c:v>
                </c:pt>
                <c:pt idx="1944">
                  <c:v>1851.83</c:v>
                </c:pt>
                <c:pt idx="1945">
                  <c:v>1851.75</c:v>
                </c:pt>
                <c:pt idx="1946">
                  <c:v>1851.67</c:v>
                </c:pt>
                <c:pt idx="1947">
                  <c:v>1851.58</c:v>
                </c:pt>
                <c:pt idx="1948">
                  <c:v>1851.5</c:v>
                </c:pt>
                <c:pt idx="1949">
                  <c:v>1851.42</c:v>
                </c:pt>
                <c:pt idx="1950">
                  <c:v>1851.33</c:v>
                </c:pt>
                <c:pt idx="1951">
                  <c:v>1851.25</c:v>
                </c:pt>
                <c:pt idx="1952">
                  <c:v>1851.17</c:v>
                </c:pt>
                <c:pt idx="1953">
                  <c:v>1851.08</c:v>
                </c:pt>
                <c:pt idx="1954">
                  <c:v>1851</c:v>
                </c:pt>
                <c:pt idx="1955">
                  <c:v>1850.92</c:v>
                </c:pt>
                <c:pt idx="1956">
                  <c:v>1850.83</c:v>
                </c:pt>
                <c:pt idx="1957">
                  <c:v>1850.75</c:v>
                </c:pt>
                <c:pt idx="1958">
                  <c:v>1850.67</c:v>
                </c:pt>
                <c:pt idx="1959">
                  <c:v>1850.58</c:v>
                </c:pt>
                <c:pt idx="1960">
                  <c:v>1850.5</c:v>
                </c:pt>
                <c:pt idx="1961">
                  <c:v>1850.42</c:v>
                </c:pt>
                <c:pt idx="1962">
                  <c:v>1850.33</c:v>
                </c:pt>
                <c:pt idx="1963">
                  <c:v>1850.25</c:v>
                </c:pt>
                <c:pt idx="1964">
                  <c:v>1850.17</c:v>
                </c:pt>
                <c:pt idx="1965">
                  <c:v>1850.08</c:v>
                </c:pt>
                <c:pt idx="1966">
                  <c:v>1850</c:v>
                </c:pt>
              </c:numCache>
            </c:numRef>
          </c:xVal>
          <c:yVal>
            <c:numRef>
              <c:f>Data!$I$2:$I$1968</c:f>
              <c:numCache>
                <c:formatCode>General</c:formatCode>
                <c:ptCount val="1967"/>
                <c:pt idx="0">
                  <c:v>-5.8450756030829783E-2</c:v>
                </c:pt>
                <c:pt idx="1">
                  <c:v>-5.4116192234197759E-2</c:v>
                </c:pt>
                <c:pt idx="2">
                  <c:v>-4.9763799521572304E-2</c:v>
                </c:pt>
                <c:pt idx="3">
                  <c:v>-4.4847377484502023E-2</c:v>
                </c:pt>
                <c:pt idx="4">
                  <c:v>-4.0460652049835386E-2</c:v>
                </c:pt>
                <c:pt idx="5">
                  <c:v>-3.6059450904615535E-2</c:v>
                </c:pt>
                <c:pt idx="6">
                  <c:v>-3.1092142400128031E-2</c:v>
                </c:pt>
                <c:pt idx="7">
                  <c:v>-2.6663772860111672E-2</c:v>
                </c:pt>
                <c:pt idx="8">
                  <c:v>-2.2224315521681207E-2</c:v>
                </c:pt>
                <c:pt idx="9">
                  <c:v>-1.7218030077812807E-2</c:v>
                </c:pt>
                <c:pt idx="10">
                  <c:v>-1.2758633810277076E-2</c:v>
                </c:pt>
                <c:pt idx="11">
                  <c:v>-8.2915642403690697E-3</c:v>
                </c:pt>
                <c:pt idx="12">
                  <c:v>-3.25830483555321E-3</c:v>
                </c:pt>
                <c:pt idx="13">
                  <c:v>1.2214263925570158E-3</c:v>
                </c:pt>
                <c:pt idx="14">
                  <c:v>5.7053980296282326E-3</c:v>
                </c:pt>
                <c:pt idx="15">
                  <c:v>1.0753563744682598E-2</c:v>
                </c:pt>
                <c:pt idx="16">
                  <c:v>1.5242889411692816E-2</c:v>
                </c:pt>
                <c:pt idx="17">
                  <c:v>1.9733012427525759E-2</c:v>
                </c:pt>
                <c:pt idx="18">
                  <c:v>2.4783981063012835E-2</c:v>
                </c:pt>
                <c:pt idx="19">
                  <c:v>2.9272137643797283E-2</c:v>
                </c:pt>
                <c:pt idx="20">
                  <c:v>3.3757646601573495E-2</c:v>
                </c:pt>
                <c:pt idx="21">
                  <c:v>3.8799308047440445E-2</c:v>
                </c:pt>
                <c:pt idx="22">
                  <c:v>4.327553481985312E-2</c:v>
                </c:pt>
                <c:pt idx="23">
                  <c:v>4.7745675345302822E-2</c:v>
                </c:pt>
                <c:pt idx="24">
                  <c:v>5.2765941806277E-2</c:v>
                </c:pt>
                <c:pt idx="25">
                  <c:v>5.7219506650862298E-2</c:v>
                </c:pt>
                <c:pt idx="26">
                  <c:v>6.1663561216804302E-2</c:v>
                </c:pt>
                <c:pt idx="27">
                  <c:v>6.6650396193821321E-2</c:v>
                </c:pt>
                <c:pt idx="28">
                  <c:v>7.107062132496339E-2</c:v>
                </c:pt>
                <c:pt idx="29">
                  <c:v>7.5477934947420014E-2</c:v>
                </c:pt>
                <c:pt idx="30">
                  <c:v>8.0419382096130074E-2</c:v>
                </c:pt>
                <c:pt idx="31">
                  <c:v>8.4795669662868223E-2</c:v>
                </c:pt>
                <c:pt idx="32">
                  <c:v>8.9155675447308153E-2</c:v>
                </c:pt>
                <c:pt idx="33">
                  <c:v>9.4039887244388637E-2</c:v>
                </c:pt>
                <c:pt idx="34">
                  <c:v>9.8361744739679263E-2</c:v>
                </c:pt>
                <c:pt idx="35">
                  <c:v>0.1026639892159624</c:v>
                </c:pt>
                <c:pt idx="36">
                  <c:v>0.10747925536453859</c:v>
                </c:pt>
                <c:pt idx="37">
                  <c:v>0.1117363207818666</c:v>
                </c:pt>
                <c:pt idx="38">
                  <c:v>0.11597048896730902</c:v>
                </c:pt>
                <c:pt idx="39">
                  <c:v>0.12070526447330113</c:v>
                </c:pt>
                <c:pt idx="40">
                  <c:v>0.12488733115048387</c:v>
                </c:pt>
                <c:pt idx="41">
                  <c:v>0.12904327128087173</c:v>
                </c:pt>
                <c:pt idx="42">
                  <c:v>0.13368620413310842</c:v>
                </c:pt>
                <c:pt idx="43">
                  <c:v>0.13778324522355553</c:v>
                </c:pt>
                <c:pt idx="44">
                  <c:v>0.14185099309282925</c:v>
                </c:pt>
                <c:pt idx="45">
                  <c:v>0.1463909514804064</c:v>
                </c:pt>
                <c:pt idx="46">
                  <c:v>0.15039314399331943</c:v>
                </c:pt>
                <c:pt idx="47">
                  <c:v>0.15436294684357199</c:v>
                </c:pt>
                <c:pt idx="48">
                  <c:v>0.15878904584527886</c:v>
                </c:pt>
                <c:pt idx="49">
                  <c:v>0.16268679419707438</c:v>
                </c:pt>
                <c:pt idx="50">
                  <c:v>0.16654913410158528</c:v>
                </c:pt>
                <c:pt idx="51">
                  <c:v>0.1708507617833927</c:v>
                </c:pt>
                <c:pt idx="52">
                  <c:v>0.17463472080389814</c:v>
                </c:pt>
                <c:pt idx="53">
                  <c:v>0.17838033748714049</c:v>
                </c:pt>
                <c:pt idx="54">
                  <c:v>0.18254718034517967</c:v>
                </c:pt>
                <c:pt idx="55">
                  <c:v>0.18620827768344228</c:v>
                </c:pt>
                <c:pt idx="56">
                  <c:v>0.18982819072335011</c:v>
                </c:pt>
                <c:pt idx="57">
                  <c:v>0.19385025841138104</c:v>
                </c:pt>
                <c:pt idx="58">
                  <c:v>0.19737971628737086</c:v>
                </c:pt>
                <c:pt idx="59">
                  <c:v>0.20086524664663472</c:v>
                </c:pt>
                <c:pt idx="60">
                  <c:v>0.20473289592871757</c:v>
                </c:pt>
                <c:pt idx="61">
                  <c:v>0.20812225217877203</c:v>
                </c:pt>
                <c:pt idx="62">
                  <c:v>0.21146504301354022</c:v>
                </c:pt>
                <c:pt idx="63">
                  <c:v>0.2151690008844816</c:v>
                </c:pt>
                <c:pt idx="64">
                  <c:v>0.21841012925003458</c:v>
                </c:pt>
                <c:pt idx="65">
                  <c:v>0.22160216594612919</c:v>
                </c:pt>
                <c:pt idx="66">
                  <c:v>0.22513355186426964</c:v>
                </c:pt>
                <c:pt idx="67">
                  <c:v>0.22821868147522037</c:v>
                </c:pt>
                <c:pt idx="68">
                  <c:v>0.23125231086382958</c:v>
                </c:pt>
                <c:pt idx="69">
                  <c:v>0.23460265804286798</c:v>
                </c:pt>
                <c:pt idx="70">
                  <c:v>0.23752439204887707</c:v>
                </c:pt>
                <c:pt idx="71">
                  <c:v>0.24039234075565283</c:v>
                </c:pt>
                <c:pt idx="72">
                  <c:v>0.24355361646445839</c:v>
                </c:pt>
                <c:pt idx="73">
                  <c:v>0.24630494976950093</c:v>
                </c:pt>
                <c:pt idx="74">
                  <c:v>0.24900034165306825</c:v>
                </c:pt>
                <c:pt idx="75">
                  <c:v>0.25196496647480982</c:v>
                </c:pt>
                <c:pt idx="76">
                  <c:v>0.25453930253246554</c:v>
                </c:pt>
                <c:pt idx="77">
                  <c:v>0.25705567517054229</c:v>
                </c:pt>
                <c:pt idx="78">
                  <c:v>0.2598165411749504</c:v>
                </c:pt>
                <c:pt idx="79">
                  <c:v>0.26220770780416275</c:v>
                </c:pt>
                <c:pt idx="80">
                  <c:v>0.26453902798771756</c:v>
                </c:pt>
                <c:pt idx="81">
                  <c:v>0.26708951577295598</c:v>
                </c:pt>
                <c:pt idx="82">
                  <c:v>0.26929177995634046</c:v>
                </c:pt>
                <c:pt idx="83">
                  <c:v>0.2714324581547326</c:v>
                </c:pt>
                <c:pt idx="84">
                  <c:v>0.2737664527179266</c:v>
                </c:pt>
                <c:pt idx="85">
                  <c:v>0.27577453434715576</c:v>
                </c:pt>
                <c:pt idx="86">
                  <c:v>0.2777194381094748</c:v>
                </c:pt>
                <c:pt idx="87">
                  <c:v>0.27983134350793992</c:v>
                </c:pt>
                <c:pt idx="88">
                  <c:v>0.28164042804321215</c:v>
                </c:pt>
                <c:pt idx="89">
                  <c:v>0.28338489430377073</c:v>
                </c:pt>
                <c:pt idx="90">
                  <c:v>0.28526964707174274</c:v>
                </c:pt>
                <c:pt idx="91">
                  <c:v>0.28687539708505783</c:v>
                </c:pt>
                <c:pt idx="92">
                  <c:v>0.28841524334344953</c:v>
                </c:pt>
                <c:pt idx="93">
                  <c:v>0.29006832463215715</c:v>
                </c:pt>
                <c:pt idx="94">
                  <c:v>0.29146689020664651</c:v>
                </c:pt>
                <c:pt idx="95">
                  <c:v>0.29279842455564042</c:v>
                </c:pt>
                <c:pt idx="96">
                  <c:v>0.2942158709676192</c:v>
                </c:pt>
                <c:pt idx="97">
                  <c:v>0.29540389892803171</c:v>
                </c:pt>
                <c:pt idx="98">
                  <c:v>0.29652392890522161</c:v>
                </c:pt>
                <c:pt idx="99">
                  <c:v>0.2977023419968689</c:v>
                </c:pt>
                <c:pt idx="100">
                  <c:v>0.29867698394909659</c:v>
                </c:pt>
                <c:pt idx="101">
                  <c:v>0.29958282419109045</c:v>
                </c:pt>
                <c:pt idx="102">
                  <c:v>0.30051937862072664</c:v>
                </c:pt>
                <c:pt idx="103">
                  <c:v>0.30127829778104748</c:v>
                </c:pt>
                <c:pt idx="104">
                  <c:v>0.30196777646184569</c:v>
                </c:pt>
                <c:pt idx="105">
                  <c:v>0.30266022676369642</c:v>
                </c:pt>
                <c:pt idx="106">
                  <c:v>0.30320160356140952</c:v>
                </c:pt>
                <c:pt idx="107">
                  <c:v>0.303673067599535</c:v>
                </c:pt>
                <c:pt idx="108">
                  <c:v>0.30411975356741894</c:v>
                </c:pt>
                <c:pt idx="109">
                  <c:v>0.30444229000741396</c:v>
                </c:pt>
                <c:pt idx="110">
                  <c:v>0.30469460902931017</c:v>
                </c:pt>
                <c:pt idx="111">
                  <c:v>0.30489445969711909</c:v>
                </c:pt>
                <c:pt idx="112">
                  <c:v>0.30499738247192548</c:v>
                </c:pt>
                <c:pt idx="113">
                  <c:v>0.30502995152211965</c:v>
                </c:pt>
                <c:pt idx="114">
                  <c:v>0.3049824877315469</c:v>
                </c:pt>
                <c:pt idx="115">
                  <c:v>0.30486555007540184</c:v>
                </c:pt>
                <c:pt idx="116">
                  <c:v>0.30467829106693473</c:v>
                </c:pt>
                <c:pt idx="117">
                  <c:v>0.30438362661629664</c:v>
                </c:pt>
                <c:pt idx="118">
                  <c:v>0.30404710889678621</c:v>
                </c:pt>
                <c:pt idx="119">
                  <c:v>0.30364047079843226</c:v>
                </c:pt>
                <c:pt idx="120">
                  <c:v>0.30309931216982733</c:v>
                </c:pt>
                <c:pt idx="121">
                  <c:v>0.30254402121568202</c:v>
                </c:pt>
                <c:pt idx="122">
                  <c:v>0.30191897897550996</c:v>
                </c:pt>
                <c:pt idx="123">
                  <c:v>0.30113262364097027</c:v>
                </c:pt>
                <c:pt idx="124">
                  <c:v>0.30035989080762759</c:v>
                </c:pt>
                <c:pt idx="125">
                  <c:v>0.29951794301548262</c:v>
                </c:pt>
                <c:pt idx="126">
                  <c:v>0.29848827632617875</c:v>
                </c:pt>
                <c:pt idx="127">
                  <c:v>0.29749995430374948</c:v>
                </c:pt>
                <c:pt idx="128">
                  <c:v>0.29644311959826186</c:v>
                </c:pt>
                <c:pt idx="129">
                  <c:v>0.2951726102642192</c:v>
                </c:pt>
                <c:pt idx="130">
                  <c:v>0.29397106863551142</c:v>
                </c:pt>
                <c:pt idx="131">
                  <c:v>0.29270188086424548</c:v>
                </c:pt>
                <c:pt idx="132">
                  <c:v>0.29119357503541027</c:v>
                </c:pt>
                <c:pt idx="133">
                  <c:v>0.28978169459466113</c:v>
                </c:pt>
                <c:pt idx="134">
                  <c:v>0.28830319673900834</c:v>
                </c:pt>
                <c:pt idx="135">
                  <c:v>0.2865607107018544</c:v>
                </c:pt>
                <c:pt idx="136">
                  <c:v>0.28494187654779052</c:v>
                </c:pt>
                <c:pt idx="137">
                  <c:v>0.28325761342716699</c:v>
                </c:pt>
                <c:pt idx="138">
                  <c:v>0.28128512493435959</c:v>
                </c:pt>
                <c:pt idx="139">
                  <c:v>0.27946321835414606</c:v>
                </c:pt>
                <c:pt idx="140">
                  <c:v>0.27757722812701624</c:v>
                </c:pt>
                <c:pt idx="141">
                  <c:v>0.2753794663808905</c:v>
                </c:pt>
                <c:pt idx="142">
                  <c:v>0.27335885554442813</c:v>
                </c:pt>
                <c:pt idx="143">
                  <c:v>0.27127566002647269</c:v>
                </c:pt>
                <c:pt idx="144">
                  <c:v>0.26885789434040203</c:v>
                </c:pt>
                <c:pt idx="145">
                  <c:v>0.26664342382727441</c:v>
                </c:pt>
                <c:pt idx="146">
                  <c:v>0.2643680176499813</c:v>
                </c:pt>
                <c:pt idx="147">
                  <c:v>0.26173604481476248</c:v>
                </c:pt>
                <c:pt idx="148">
                  <c:v>0.25933302399898478</c:v>
                </c:pt>
                <c:pt idx="149">
                  <c:v>0.2568708626345883</c:v>
                </c:pt>
                <c:pt idx="150">
                  <c:v>0.25403099302016185</c:v>
                </c:pt>
                <c:pt idx="151">
                  <c:v>0.25144518334049948</c:v>
                </c:pt>
                <c:pt idx="152">
                  <c:v>0.24880217002206287</c:v>
                </c:pt>
                <c:pt idx="153">
                  <c:v>0.24576121244787552</c:v>
                </c:pt>
                <c:pt idx="154">
                  <c:v>0.24299881359434122</c:v>
                </c:pt>
                <c:pt idx="155">
                  <c:v>0.24018128516226567</c:v>
                </c:pt>
                <c:pt idx="156">
                  <c:v>0.23694653057259848</c:v>
                </c:pt>
                <c:pt idx="157">
                  <c:v>0.23401416562216004</c:v>
                </c:pt>
                <c:pt idx="158">
                  <c:v>0.23102887733109193</c:v>
                </c:pt>
                <c:pt idx="159">
                  <c:v>0.22760808131439719</c:v>
                </c:pt>
                <c:pt idx="160">
                  <c:v>0.22451278085163739</c:v>
                </c:pt>
                <c:pt idx="161">
                  <c:v>0.22136689017419334</c:v>
                </c:pt>
                <c:pt idx="162">
                  <c:v>0.21776825436844674</c:v>
                </c:pt>
                <c:pt idx="163">
                  <c:v>0.21451743962915332</c:v>
                </c:pt>
                <c:pt idx="164">
                  <c:v>0.21121848909529461</c:v>
                </c:pt>
                <c:pt idx="165">
                  <c:v>0.20745064152389806</c:v>
                </c:pt>
                <c:pt idx="166">
                  <c:v>0.20405210660204434</c:v>
                </c:pt>
                <c:pt idx="167">
                  <c:v>0.20060800571524517</c:v>
                </c:pt>
                <c:pt idx="168">
                  <c:v>0.19667998010063553</c:v>
                </c:pt>
                <c:pt idx="169">
                  <c:v>0.19314187326140334</c:v>
                </c:pt>
                <c:pt idx="170">
                  <c:v>0.18956087953496972</c:v>
                </c:pt>
                <c:pt idx="171">
                  <c:v>0.1854820936395313</c:v>
                </c:pt>
                <c:pt idx="172">
                  <c:v>0.18181289778317924</c:v>
                </c:pt>
                <c:pt idx="173">
                  <c:v>0.17810359694218636</c:v>
                </c:pt>
                <c:pt idx="174">
                  <c:v>0.17388382998839588</c:v>
                </c:pt>
                <c:pt idx="175">
                  <c:v>0.17009234231181286</c:v>
                </c:pt>
                <c:pt idx="176">
                  <c:v>0.16626362770812744</c:v>
                </c:pt>
                <c:pt idx="177">
                  <c:v>0.16191299693206909</c:v>
                </c:pt>
                <c:pt idx="178">
                  <c:v>0.15800830783677594</c:v>
                </c:pt>
                <c:pt idx="179">
                  <c:v>0.15406935912651851</c:v>
                </c:pt>
                <c:pt idx="180">
                  <c:v>0.14959829552098372</c:v>
                </c:pt>
                <c:pt idx="181">
                  <c:v>0.14558976681815272</c:v>
                </c:pt>
                <c:pt idx="182">
                  <c:v>0.1415500279527219</c:v>
                </c:pt>
                <c:pt idx="183">
                  <c:v>0.13696925125805179</c:v>
                </c:pt>
                <c:pt idx="184">
                  <c:v>0.13286649372279943</c:v>
                </c:pt>
                <c:pt idx="185">
                  <c:v>0.12873565030622683</c:v>
                </c:pt>
                <c:pt idx="186">
                  <c:v>0.12405614330885878</c:v>
                </c:pt>
                <c:pt idx="187">
                  <c:v>0.11986899363762707</c:v>
                </c:pt>
                <c:pt idx="188">
                  <c:v>0.11565694970455012</c:v>
                </c:pt>
                <c:pt idx="189">
                  <c:v>0.11088993190488983</c:v>
                </c:pt>
                <c:pt idx="190">
                  <c:v>0.10662842913116272</c:v>
                </c:pt>
                <c:pt idx="191">
                  <c:v>0.10234528340109242</c:v>
                </c:pt>
                <c:pt idx="192">
                  <c:v>9.7502184113844897E-2</c:v>
                </c:pt>
                <c:pt idx="193">
                  <c:v>9.3176545538745298E-2</c:v>
                </c:pt>
                <c:pt idx="194">
                  <c:v>8.8832567203545043E-2</c:v>
                </c:pt>
                <c:pt idx="195">
                  <c:v>8.3924998155014502E-2</c:v>
                </c:pt>
                <c:pt idx="196">
                  <c:v>7.9545594850489815E-2</c:v>
                </c:pt>
                <c:pt idx="197">
                  <c:v>7.5151198953196122E-2</c:v>
                </c:pt>
                <c:pt idx="198">
                  <c:v>7.019092644117611E-2</c:v>
                </c:pt>
                <c:pt idx="199">
                  <c:v>6.5768258384505923E-2</c:v>
                </c:pt>
                <c:pt idx="200">
                  <c:v>6.1333980848364569E-2</c:v>
                </c:pt>
                <c:pt idx="201">
                  <c:v>5.633289753152456E-2</c:v>
                </c:pt>
                <c:pt idx="202">
                  <c:v>5.1877568430750802E-2</c:v>
                </c:pt>
                <c:pt idx="203">
                  <c:v>4.7414040798511789E-2</c:v>
                </c:pt>
                <c:pt idx="204">
                  <c:v>4.2384137182760573E-2</c:v>
                </c:pt>
                <c:pt idx="205">
                  <c:v>3.7906829053479543E-2</c:v>
                </c:pt>
                <c:pt idx="206">
                  <c:v>3.3424752997356158E-2</c:v>
                </c:pt>
                <c:pt idx="207">
                  <c:v>2.8378088687624193E-2</c:v>
                </c:pt>
                <c:pt idx="208">
                  <c:v>2.3889536241932949E-2</c:v>
                </c:pt>
                <c:pt idx="209">
                  <c:v>1.9399657905516461E-2</c:v>
                </c:pt>
                <c:pt idx="210">
                  <c:v>1.4348332691867596E-2</c:v>
                </c:pt>
                <c:pt idx="211">
                  <c:v>9.8592976010306085E-3</c:v>
                </c:pt>
                <c:pt idx="212">
                  <c:v>5.3723818345168348E-3</c:v>
                </c:pt>
                <c:pt idx="213">
                  <c:v>3.2850668189667032E-4</c:v>
                </c:pt>
                <c:pt idx="214">
                  <c:v>-4.1502482256241639E-3</c:v>
                </c:pt>
                <c:pt idx="215">
                  <c:v>-8.6234436750428252E-3</c:v>
                </c:pt>
                <c:pt idx="216">
                  <c:v>-1.3647775663786242E-2</c:v>
                </c:pt>
                <c:pt idx="217">
                  <c:v>-1.81055122071411E-2</c:v>
                </c:pt>
                <c:pt idx="218">
                  <c:v>-2.2554262487853617E-2</c:v>
                </c:pt>
                <c:pt idx="219">
                  <c:v>-2.7547005066220862E-2</c:v>
                </c:pt>
                <c:pt idx="220">
                  <c:v>-3.1973035457789213E-2</c:v>
                </c:pt>
                <c:pt idx="221">
                  <c:v>-3.6386674327474028E-2</c:v>
                </c:pt>
                <c:pt idx="222">
                  <c:v>-4.1335856987158338E-2</c:v>
                </c:pt>
                <c:pt idx="223">
                  <c:v>-4.5719569457409383E-2</c:v>
                </c:pt>
                <c:pt idx="224">
                  <c:v>-5.0087514856221961E-2</c:v>
                </c:pt>
                <c:pt idx="225">
                  <c:v>-5.4981271527381061E-2</c:v>
                </c:pt>
                <c:pt idx="226">
                  <c:v>-5.9312155767458276E-2</c:v>
                </c:pt>
                <c:pt idx="227">
                  <c:v>-6.3623935189384334E-2</c:v>
                </c:pt>
                <c:pt idx="228">
                  <c:v>-6.8450532690512461E-2</c:v>
                </c:pt>
                <c:pt idx="229">
                  <c:v>-7.2718205051558016E-2</c:v>
                </c:pt>
                <c:pt idx="230">
                  <c:v>-7.6963480653102267E-2</c:v>
                </c:pt>
                <c:pt idx="231">
                  <c:v>-8.1711346822291669E-2</c:v>
                </c:pt>
                <c:pt idx="232">
                  <c:v>-8.5905575211092933E-2</c:v>
                </c:pt>
                <c:pt idx="233">
                  <c:v>-9.0074168597103849E-2</c:v>
                </c:pt>
                <c:pt idx="234">
                  <c:v>-9.4731920037248507E-2</c:v>
                </c:pt>
                <c:pt idx="235">
                  <c:v>-9.88426484485177E-2</c:v>
                </c:pt>
                <c:pt idx="236">
                  <c:v>-0.10292456507572134</c:v>
                </c:pt>
                <c:pt idx="237">
                  <c:v>-0.10748103444714174</c:v>
                </c:pt>
                <c:pt idx="238">
                  <c:v>-0.11149840707361031</c:v>
                </c:pt>
                <c:pt idx="239">
                  <c:v>-0.11548386021334475</c:v>
                </c:pt>
                <c:pt idx="240">
                  <c:v>-0.11992812300839725</c:v>
                </c:pt>
                <c:pt idx="241">
                  <c:v>-0.12384250787091911</c:v>
                </c:pt>
                <c:pt idx="242">
                  <c:v>-0.12772194207361601</c:v>
                </c:pt>
                <c:pt idx="243">
                  <c:v>-0.13204334280909261</c:v>
                </c:pt>
                <c:pt idx="244">
                  <c:v>-0.13584535485010124</c:v>
                </c:pt>
                <c:pt idx="245">
                  <c:v>-0.13960946885525699</c:v>
                </c:pt>
                <c:pt idx="246">
                  <c:v>-0.14379764661977701</c:v>
                </c:pt>
                <c:pt idx="247">
                  <c:v>-0.14747817020472792</c:v>
                </c:pt>
                <c:pt idx="248">
                  <c:v>-0.15111793924143571</c:v>
                </c:pt>
                <c:pt idx="249">
                  <c:v>-0.15516285253657752</c:v>
                </c:pt>
                <c:pt idx="250">
                  <c:v>-0.15871306330942683</c:v>
                </c:pt>
                <c:pt idx="251">
                  <c:v>-0.16221976073400238</c:v>
                </c:pt>
                <c:pt idx="252">
                  <c:v>-0.16611171154961632</c:v>
                </c:pt>
                <c:pt idx="253">
                  <c:v>-0.16952309758993553</c:v>
                </c:pt>
                <c:pt idx="254">
                  <c:v>-0.17288831580877059</c:v>
                </c:pt>
                <c:pt idx="255">
                  <c:v>-0.17661797287473865</c:v>
                </c:pt>
                <c:pt idx="256">
                  <c:v>-0.17988235510573936</c:v>
                </c:pt>
                <c:pt idx="257">
                  <c:v>-0.18309802573315737</c:v>
                </c:pt>
                <c:pt idx="258">
                  <c:v>-0.18665644689191277</c:v>
                </c:pt>
                <c:pt idx="259">
                  <c:v>-0.18976599869045155</c:v>
                </c:pt>
                <c:pt idx="260">
                  <c:v>-0.19282441189335925</c:v>
                </c:pt>
                <c:pt idx="261">
                  <c:v>-0.19620306553940231</c:v>
                </c:pt>
                <c:pt idx="262">
                  <c:v>-0.19915033150096006</c:v>
                </c:pt>
                <c:pt idx="263">
                  <c:v>-0.20204415448377877</c:v>
                </c:pt>
                <c:pt idx="264">
                  <c:v>-0.20523494001891104</c:v>
                </c:pt>
                <c:pt idx="265">
                  <c:v>-0.2080128538325019</c:v>
                </c:pt>
                <c:pt idx="266">
                  <c:v>-0.21073514841817673</c:v>
                </c:pt>
                <c:pt idx="267">
                  <c:v>-0.21373041567334708</c:v>
                </c:pt>
                <c:pt idx="268">
                  <c:v>-0.21633231706360953</c:v>
                </c:pt>
                <c:pt idx="269">
                  <c:v>-0.21887655632842276</c:v>
                </c:pt>
                <c:pt idx="270">
                  <c:v>-0.22166912390564159</c:v>
                </c:pt>
                <c:pt idx="271">
                  <c:v>-0.22408877460137283</c:v>
                </c:pt>
                <c:pt idx="272">
                  <c:v>-0.22644885852378802</c:v>
                </c:pt>
                <c:pt idx="273">
                  <c:v>-0.22903203101408862</c:v>
                </c:pt>
                <c:pt idx="274">
                  <c:v>-0.23126362970503667</c:v>
                </c:pt>
                <c:pt idx="275">
                  <c:v>-0.23343389979099882</c:v>
                </c:pt>
                <c:pt idx="276">
                  <c:v>-0.23580148382725524</c:v>
                </c:pt>
                <c:pt idx="277">
                  <c:v>-0.23783968007320661</c:v>
                </c:pt>
                <c:pt idx="278">
                  <c:v>-0.23981493292284395</c:v>
                </c:pt>
                <c:pt idx="279">
                  <c:v>-0.24196125202886543</c:v>
                </c:pt>
                <c:pt idx="280">
                  <c:v>-0.24380115908777195</c:v>
                </c:pt>
                <c:pt idx="281">
                  <c:v>-0.24557665887097235</c:v>
                </c:pt>
                <c:pt idx="282">
                  <c:v>-0.24749656707131867</c:v>
                </c:pt>
                <c:pt idx="283">
                  <c:v>-0.24913377361566114</c:v>
                </c:pt>
                <c:pt idx="284">
                  <c:v>-0.25070526342661192</c:v>
                </c:pt>
                <c:pt idx="285">
                  <c:v>-0.25239415758449002</c:v>
                </c:pt>
                <c:pt idx="286">
                  <c:v>-0.25382473827779628</c:v>
                </c:pt>
                <c:pt idx="287">
                  <c:v>-0.25518845034126358</c:v>
                </c:pt>
                <c:pt idx="288">
                  <c:v>-0.25664228119492433</c:v>
                </c:pt>
                <c:pt idx="289">
                  <c:v>-0.25786280610308421</c:v>
                </c:pt>
                <c:pt idx="290">
                  <c:v>-0.25901547080796194</c:v>
                </c:pt>
                <c:pt idx="291">
                  <c:v>-0.26023075267913581</c:v>
                </c:pt>
                <c:pt idx="292">
                  <c:v>-0.26123829549394856</c:v>
                </c:pt>
                <c:pt idx="293">
                  <c:v>-0.26217714923241836</c:v>
                </c:pt>
                <c:pt idx="294">
                  <c:v>-0.26315096838351421</c:v>
                </c:pt>
                <c:pt idx="295">
                  <c:v>-0.26394311343875126</c:v>
                </c:pt>
                <c:pt idx="296">
                  <c:v>-0.26466590523225797</c:v>
                </c:pt>
                <c:pt idx="297">
                  <c:v>-0.26539592685228675</c:v>
                </c:pt>
                <c:pt idx="298">
                  <c:v>-0.26597077491544913</c:v>
                </c:pt>
                <c:pt idx="299">
                  <c:v>-0.26647577181160592</c:v>
                </c:pt>
                <c:pt idx="300">
                  <c:v>-0.26696024561408077</c:v>
                </c:pt>
                <c:pt idx="301">
                  <c:v>-0.26731641843996418</c:v>
                </c:pt>
                <c:pt idx="302">
                  <c:v>-0.26760240966744736</c:v>
                </c:pt>
                <c:pt idx="303">
                  <c:v>-0.26784017408683891</c:v>
                </c:pt>
                <c:pt idx="304">
                  <c:v>-0.267976817721989</c:v>
                </c:pt>
                <c:pt idx="305">
                  <c:v>-0.26804311759346133</c:v>
                </c:pt>
                <c:pt idx="306">
                  <c:v>-0.26803360257014536</c:v>
                </c:pt>
                <c:pt idx="307">
                  <c:v>-0.26795038940028132</c:v>
                </c:pt>
                <c:pt idx="308">
                  <c:v>-0.26779683895638329</c:v>
                </c:pt>
                <c:pt idx="309">
                  <c:v>-0.26754006730340579</c:v>
                </c:pt>
                <c:pt idx="310">
                  <c:v>-0.26723719683890196</c:v>
                </c:pt>
                <c:pt idx="311">
                  <c:v>-0.26686416422936859</c:v>
                </c:pt>
                <c:pt idx="312">
                  <c:v>-0.26636075157775069</c:v>
                </c:pt>
                <c:pt idx="313">
                  <c:v>-0.26583894997529445</c:v>
                </c:pt>
                <c:pt idx="314">
                  <c:v>-0.26524732957628949</c:v>
                </c:pt>
                <c:pt idx="315">
                  <c:v>-0.26449848289899852</c:v>
                </c:pt>
                <c:pt idx="316">
                  <c:v>-0.26375900122057</c:v>
                </c:pt>
                <c:pt idx="317">
                  <c:v>-0.26295021149034364</c:v>
                </c:pt>
                <c:pt idx="318">
                  <c:v>-0.2619577262084794</c:v>
                </c:pt>
                <c:pt idx="319">
                  <c:v>-0.26100233742182471</c:v>
                </c:pt>
                <c:pt idx="320">
                  <c:v>-0.25997831749984784</c:v>
                </c:pt>
                <c:pt idx="321">
                  <c:v>-0.25874457317797317</c:v>
                </c:pt>
                <c:pt idx="322">
                  <c:v>-0.25757556790577951</c:v>
                </c:pt>
                <c:pt idx="323">
                  <c:v>-0.25633877296348867</c:v>
                </c:pt>
                <c:pt idx="324">
                  <c:v>-0.25486672760442891</c:v>
                </c:pt>
                <c:pt idx="325">
                  <c:v>-0.25348690863236001</c:v>
                </c:pt>
                <c:pt idx="326">
                  <c:v>-0.25204030398669236</c:v>
                </c:pt>
                <c:pt idx="327">
                  <c:v>-0.25033348693947644</c:v>
                </c:pt>
                <c:pt idx="328">
                  <c:v>-0.24874616249627352</c:v>
                </c:pt>
                <c:pt idx="329">
                  <c:v>-0.24709321650007432</c:v>
                </c:pt>
                <c:pt idx="330">
                  <c:v>-0.24515571999804808</c:v>
                </c:pt>
                <c:pt idx="331">
                  <c:v>-0.2433646958237648</c:v>
                </c:pt>
                <c:pt idx="332">
                  <c:v>-0.24150937155012825</c:v>
                </c:pt>
                <c:pt idx="333">
                  <c:v>-0.23934584089947508</c:v>
                </c:pt>
                <c:pt idx="334">
                  <c:v>-0.23735541112092046</c:v>
                </c:pt>
                <c:pt idx="335">
                  <c:v>-0.23530215686139777</c:v>
                </c:pt>
                <c:pt idx="336">
                  <c:v>-0.23291777930364271</c:v>
                </c:pt>
                <c:pt idx="337">
                  <c:v>-0.23073271613885599</c:v>
                </c:pt>
                <c:pt idx="338">
                  <c:v>-0.2284864547383133</c:v>
                </c:pt>
                <c:pt idx="339">
                  <c:v>-0.22588694701348713</c:v>
                </c:pt>
                <c:pt idx="340">
                  <c:v>-0.22351248932995538</c:v>
                </c:pt>
                <c:pt idx="341">
                  <c:v>-0.22107860638365068</c:v>
                </c:pt>
                <c:pt idx="342">
                  <c:v>-0.21827020102393882</c:v>
                </c:pt>
                <c:pt idx="343">
                  <c:v>-0.21571204177798392</c:v>
                </c:pt>
                <c:pt idx="344">
                  <c:v>-0.21309637271916232</c:v>
                </c:pt>
                <c:pt idx="345">
                  <c:v>-0.2100858031058998</c:v>
                </c:pt>
                <c:pt idx="346">
                  <c:v>-0.20735007569335032</c:v>
                </c:pt>
                <c:pt idx="347">
                  <c:v>-0.20455889180231626</c:v>
                </c:pt>
                <c:pt idx="348">
                  <c:v>-0.20135337602215536</c:v>
                </c:pt>
                <c:pt idx="349">
                  <c:v>-0.19844663957302913</c:v>
                </c:pt>
                <c:pt idx="350">
                  <c:v>-0.19548663294123911</c:v>
                </c:pt>
                <c:pt idx="351">
                  <c:v>-0.19209385648019714</c:v>
                </c:pt>
                <c:pt idx="352">
                  <c:v>-0.18902308013265096</c:v>
                </c:pt>
                <c:pt idx="353">
                  <c:v>-0.18590134761787755</c:v>
                </c:pt>
                <c:pt idx="354">
                  <c:v>-0.18232944493475597</c:v>
                </c:pt>
                <c:pt idx="355">
                  <c:v>-0.17910199112600733</c:v>
                </c:pt>
                <c:pt idx="356">
                  <c:v>-0.17582601733704281</c:v>
                </c:pt>
                <c:pt idx="357">
                  <c:v>-0.17208355236039752</c:v>
                </c:pt>
                <c:pt idx="358">
                  <c:v>-0.16870715917467993</c:v>
                </c:pt>
                <c:pt idx="359">
                  <c:v>-0.16528479852637507</c:v>
                </c:pt>
                <c:pt idx="360">
                  <c:v>-0.16138074412179795</c:v>
                </c:pt>
                <c:pt idx="361">
                  <c:v>-0.15786350673767149</c:v>
                </c:pt>
                <c:pt idx="362">
                  <c:v>-0.1543029646193341</c:v>
                </c:pt>
                <c:pt idx="363">
                  <c:v>-0.15024668107627465</c:v>
                </c:pt>
                <c:pt idx="364">
                  <c:v>-0.14659703235777402</c:v>
                </c:pt>
                <c:pt idx="365">
                  <c:v>-0.14290684546007762</c:v>
                </c:pt>
                <c:pt idx="366">
                  <c:v>-0.13870805804978395</c:v>
                </c:pt>
                <c:pt idx="367">
                  <c:v>-0.13493474832793775</c:v>
                </c:pt>
                <c:pt idx="368">
                  <c:v>-0.13112376417549429</c:v>
                </c:pt>
                <c:pt idx="369">
                  <c:v>-0.12679253983389466</c:v>
                </c:pt>
                <c:pt idx="370">
                  <c:v>-0.1229046159270919</c:v>
                </c:pt>
                <c:pt idx="371">
                  <c:v>-0.11898197166582966</c:v>
                </c:pt>
                <c:pt idx="372">
                  <c:v>-0.11452869485718967</c:v>
                </c:pt>
                <c:pt idx="373">
                  <c:v>-0.1105354783806933</c:v>
                </c:pt>
                <c:pt idx="374">
                  <c:v>-0.10651057887076215</c:v>
                </c:pt>
                <c:pt idx="375">
                  <c:v>-0.10194592669012392</c:v>
                </c:pt>
                <c:pt idx="376">
                  <c:v>-9.7856991706736535E-2</c:v>
                </c:pt>
                <c:pt idx="377">
                  <c:v>-9.3739486973600739E-2</c:v>
                </c:pt>
                <c:pt idx="378">
                  <c:v>-8.9074403547561631E-2</c:v>
                </c:pt>
                <c:pt idx="379">
                  <c:v>-8.4899553613012435E-2</c:v>
                </c:pt>
                <c:pt idx="380">
                  <c:v>-8.0699315710741126E-2</c:v>
                </c:pt>
                <c:pt idx="381">
                  <c:v>-7.594498595801602E-2</c:v>
                </c:pt>
                <c:pt idx="382">
                  <c:v>-7.1694230616180132E-2</c:v>
                </c:pt>
                <c:pt idx="383">
                  <c:v>-6.7421329958345794E-2</c:v>
                </c:pt>
                <c:pt idx="384">
                  <c:v>-6.2589152773010387E-2</c:v>
                </c:pt>
                <c:pt idx="385">
                  <c:v>-5.8272683557164522E-2</c:v>
                </c:pt>
                <c:pt idx="386">
                  <c:v>-5.3937364772248565E-2</c:v>
                </c:pt>
                <c:pt idx="387">
                  <c:v>-4.9038925693943587E-2</c:v>
                </c:pt>
                <c:pt idx="388">
                  <c:v>-4.4667091691762952E-2</c:v>
                </c:pt>
                <c:pt idx="389">
                  <c:v>-4.0279749060806842E-2</c:v>
                </c:pt>
                <c:pt idx="390">
                  <c:v>-3.5326792497507434E-2</c:v>
                </c:pt>
                <c:pt idx="391">
                  <c:v>-3.0910075538235056E-2</c:v>
                </c:pt>
                <c:pt idx="392">
                  <c:v>-2.6481228073702213E-2</c:v>
                </c:pt>
                <c:pt idx="393">
                  <c:v>-2.1485629143492932E-2</c:v>
                </c:pt>
                <c:pt idx="394">
                  <c:v>-1.7034618666944661E-2</c:v>
                </c:pt>
                <c:pt idx="395">
                  <c:v>-1.2574884892528507E-2</c:v>
                </c:pt>
                <c:pt idx="396">
                  <c:v>-7.5486209520530742E-3</c:v>
                </c:pt>
                <c:pt idx="397">
                  <c:v>-3.0739886195546538E-3</c:v>
                </c:pt>
                <c:pt idx="398">
                  <c:v>1.4059388885995956E-3</c:v>
                </c:pt>
                <c:pt idx="399">
                  <c:v>6.4508169608296119E-3</c:v>
                </c:pt>
                <c:pt idx="400">
                  <c:v>1.0938342852622556E-2</c:v>
                </c:pt>
                <c:pt idx="401">
                  <c:v>1.5427723102242961E-2</c:v>
                </c:pt>
                <c:pt idx="402">
                  <c:v>2.0479119798814081E-2</c:v>
                </c:pt>
                <c:pt idx="403">
                  <c:v>2.4968780039883936E-2</c:v>
                </c:pt>
                <c:pt idx="404">
                  <c:v>2.9456849374978465E-2</c:v>
                </c:pt>
                <c:pt idx="405">
                  <c:v>3.4502653559542691E-2</c:v>
                </c:pt>
                <c:pt idx="406">
                  <c:v>3.8983683822595046E-2</c:v>
                </c:pt>
                <c:pt idx="407">
                  <c:v>4.3459681730196369E-2</c:v>
                </c:pt>
                <c:pt idx="408">
                  <c:v>4.8487795674910225E-2</c:v>
                </c:pt>
                <c:pt idx="409">
                  <c:v>5.2949452323728149E-2</c:v>
                </c:pt>
                <c:pt idx="410">
                  <c:v>5.740264723310274E-2</c:v>
                </c:pt>
                <c:pt idx="411">
                  <c:v>6.2401015623918324E-2</c:v>
                </c:pt>
                <c:pt idx="412">
                  <c:v>6.6832601472108122E-2</c:v>
                </c:pt>
                <c:pt idx="413">
                  <c:v>7.125231648457403E-2</c:v>
                </c:pt>
                <c:pt idx="414">
                  <c:v>7.6208955324839525E-2</c:v>
                </c:pt>
                <c:pt idx="415">
                  <c:v>8.0599845283209182E-2</c:v>
                </c:pt>
                <c:pt idx="416">
                  <c:v>8.497548377087305E-2</c:v>
                </c:pt>
                <c:pt idx="417">
                  <c:v>8.9878509113943961E-2</c:v>
                </c:pt>
                <c:pt idx="418">
                  <c:v>9.4218175665022719E-2</c:v>
                </c:pt>
                <c:pt idx="419">
                  <c:v>9.8539246677061071E-2</c:v>
                </c:pt>
                <c:pt idx="420">
                  <c:v>0.10337690311903339</c:v>
                </c:pt>
                <c:pt idx="421">
                  <c:v>0.10765494155765512</c:v>
                </c:pt>
                <c:pt idx="422">
                  <c:v>0.11191108497322619</c:v>
                </c:pt>
                <c:pt idx="423">
                  <c:v>0.11667177383747779</c:v>
                </c:pt>
                <c:pt idx="424">
                  <c:v>0.12087792721691185</c:v>
                </c:pt>
                <c:pt idx="425">
                  <c:v>0.12505893858439185</c:v>
                </c:pt>
                <c:pt idx="426">
                  <c:v>0.12973124573035749</c:v>
                </c:pt>
                <c:pt idx="427">
                  <c:v>0.13385542945417661</c:v>
                </c:pt>
                <c:pt idx="428">
                  <c:v>0.13795128445718122</c:v>
                </c:pt>
                <c:pt idx="429">
                  <c:v>0.1425240076466725</c:v>
                </c:pt>
                <c:pt idx="430">
                  <c:v>0.14655633364739681</c:v>
                </c:pt>
                <c:pt idx="431">
                  <c:v>0.15055721213885401</c:v>
                </c:pt>
                <c:pt idx="432">
                  <c:v>0.15501938789438541</c:v>
                </c:pt>
                <c:pt idx="433">
                  <c:v>0.15895018834093214</c:v>
                </c:pt>
                <c:pt idx="434">
                  <c:v>0.16284649788773234</c:v>
                </c:pt>
                <c:pt idx="435">
                  <c:v>0.16718742777830939</c:v>
                </c:pt>
                <c:pt idx="436">
                  <c:v>0.17100727825542178</c:v>
                </c:pt>
                <c:pt idx="437">
                  <c:v>0.17478967713703111</c:v>
                </c:pt>
                <c:pt idx="438">
                  <c:v>0.17899895342852801</c:v>
                </c:pt>
                <c:pt idx="439">
                  <c:v>0.18269869553253912</c:v>
                </c:pt>
                <c:pt idx="440">
                  <c:v>0.18635811513857961</c:v>
                </c:pt>
                <c:pt idx="441">
                  <c:v>0.19042564574713225</c:v>
                </c:pt>
                <c:pt idx="442">
                  <c:v>0.19399640904402835</c:v>
                </c:pt>
                <c:pt idx="443">
                  <c:v>0.19752407561697002</c:v>
                </c:pt>
                <c:pt idx="444">
                  <c:v>0.2014401083055842</c:v>
                </c:pt>
                <c:pt idx="445">
                  <c:v>0.20487333159856844</c:v>
                </c:pt>
                <c:pt idx="446">
                  <c:v>0.20826078726954422</c:v>
                </c:pt>
                <c:pt idx="447">
                  <c:v>0.21201593302984276</c:v>
                </c:pt>
                <c:pt idx="448">
                  <c:v>0.21530338488554202</c:v>
                </c:pt>
                <c:pt idx="449">
                  <c:v>0.21854250795277949</c:v>
                </c:pt>
                <c:pt idx="450">
                  <c:v>0.2221277635159554</c:v>
                </c:pt>
                <c:pt idx="451">
                  <c:v>0.22526156199991607</c:v>
                </c:pt>
                <c:pt idx="452">
                  <c:v>0.22834458640118099</c:v>
                </c:pt>
                <c:pt idx="453">
                  <c:v>0.23175135582405734</c:v>
                </c:pt>
                <c:pt idx="454">
                  <c:v>0.23472398739834008</c:v>
                </c:pt>
                <c:pt idx="455">
                  <c:v>0.23764352133070527</c:v>
                </c:pt>
                <c:pt idx="456">
                  <c:v>0.24086363660521123</c:v>
                </c:pt>
                <c:pt idx="457">
                  <c:v>0.24366797414271213</c:v>
                </c:pt>
                <c:pt idx="458">
                  <c:v>0.24641701778500902</c:v>
                </c:pt>
                <c:pt idx="459">
                  <c:v>0.24944275842164665</c:v>
                </c:pt>
                <c:pt idx="460">
                  <c:v>0.25207207829396694</c:v>
                </c:pt>
                <c:pt idx="461">
                  <c:v>0.25464404058942886</c:v>
                </c:pt>
                <c:pt idx="462">
                  <c:v>0.25746815212777752</c:v>
                </c:pt>
                <c:pt idx="463">
                  <c:v>0.25991615032567211</c:v>
                </c:pt>
                <c:pt idx="464">
                  <c:v>0.26230486478453124</c:v>
                </c:pt>
                <c:pt idx="465">
                  <c:v>0.26492057618640935</c:v>
                </c:pt>
                <c:pt idx="466">
                  <c:v>0.26718138343416392</c:v>
                </c:pt>
                <c:pt idx="467">
                  <c:v>0.26938112291831462</c:v>
                </c:pt>
                <c:pt idx="468">
                  <c:v>0.27178216280189693</c:v>
                </c:pt>
                <c:pt idx="469">
                  <c:v>0.27385035862939622</c:v>
                </c:pt>
                <c:pt idx="470">
                  <c:v>0.2758558490836765</c:v>
                </c:pt>
                <c:pt idx="471">
                  <c:v>0.27803646075964444</c:v>
                </c:pt>
                <c:pt idx="472">
                  <c:v>0.27990708649839219</c:v>
                </c:pt>
                <c:pt idx="473">
                  <c:v>0.28171351959556212</c:v>
                </c:pt>
                <c:pt idx="474">
                  <c:v>0.2836684748692368</c:v>
                </c:pt>
                <c:pt idx="475">
                  <c:v>0.28533704554116879</c:v>
                </c:pt>
                <c:pt idx="476">
                  <c:v>0.28694009021026756</c:v>
                </c:pt>
                <c:pt idx="477">
                  <c:v>0.28866470191663385</c:v>
                </c:pt>
                <c:pt idx="478">
                  <c:v>0.29012721698721916</c:v>
                </c:pt>
                <c:pt idx="479">
                  <c:v>0.29152302979766209</c:v>
                </c:pt>
                <c:pt idx="480">
                  <c:v>0.29301316303922975</c:v>
                </c:pt>
                <c:pt idx="481">
                  <c:v>0.2942661160090792</c:v>
                </c:pt>
                <c:pt idx="482">
                  <c:v>0.29545135038559633</c:v>
                </c:pt>
                <c:pt idx="483">
                  <c:v>0.29670343244615444</c:v>
                </c:pt>
                <c:pt idx="484">
                  <c:v>0.29774381925813953</c:v>
                </c:pt>
                <c:pt idx="485">
                  <c:v>0.29871563350446667</c:v>
                </c:pt>
                <c:pt idx="486">
                  <c:v>0.29972666241495954</c:v>
                </c:pt>
                <c:pt idx="487">
                  <c:v>0.30055198865668464</c:v>
                </c:pt>
                <c:pt idx="488">
                  <c:v>0.30130805276875167</c:v>
                </c:pt>
                <c:pt idx="489">
                  <c:v>0.30207560450475562</c:v>
                </c:pt>
                <c:pt idx="490">
                  <c:v>0.30268389138911594</c:v>
                </c:pt>
                <c:pt idx="491">
                  <c:v>0.30322239264143336</c:v>
                </c:pt>
                <c:pt idx="492">
                  <c:v>0.30374462693494197</c:v>
                </c:pt>
                <c:pt idx="493">
                  <c:v>0.30413441604442809</c:v>
                </c:pt>
                <c:pt idx="494">
                  <c:v>0.30445406333623937</c:v>
                </c:pt>
                <c:pt idx="495">
                  <c:v>0.30472972808786025</c:v>
                </c:pt>
                <c:pt idx="496">
                  <c:v>0.3049000848712291</c:v>
                </c:pt>
                <c:pt idx="497">
                  <c:v>0.30500011182203457</c:v>
                </c:pt>
                <c:pt idx="498">
                  <c:v>0.30502854610300018</c:v>
                </c:pt>
                <c:pt idx="499">
                  <c:v>0.30497906211594311</c:v>
                </c:pt>
                <c:pt idx="500">
                  <c:v>0.30485922890295469</c:v>
                </c:pt>
                <c:pt idx="501">
                  <c:v>0.30464036453975296</c:v>
                </c:pt>
                <c:pt idx="502">
                  <c:v>0.30437115842417239</c:v>
                </c:pt>
                <c:pt idx="503">
                  <c:v>0.30403175235731023</c:v>
                </c:pt>
                <c:pt idx="504">
                  <c:v>0.30356611409513445</c:v>
                </c:pt>
                <c:pt idx="505">
                  <c:v>0.30307783129469207</c:v>
                </c:pt>
                <c:pt idx="506">
                  <c:v>0.30251966612773556</c:v>
                </c:pt>
                <c:pt idx="507">
                  <c:v>0.30180837037236918</c:v>
                </c:pt>
                <c:pt idx="508">
                  <c:v>0.30110218158497748</c:v>
                </c:pt>
                <c:pt idx="509">
                  <c:v>0.30032659556452407</c:v>
                </c:pt>
                <c:pt idx="510">
                  <c:v>0.29937134770566309</c:v>
                </c:pt>
                <c:pt idx="511">
                  <c:v>0.29844894607664513</c:v>
                </c:pt>
                <c:pt idx="512">
                  <c:v>0.29745779873355488</c:v>
                </c:pt>
                <c:pt idx="513">
                  <c:v>0.29626088905599773</c:v>
                </c:pt>
                <c:pt idx="514">
                  <c:v>0.29512448611863185</c:v>
                </c:pt>
                <c:pt idx="515">
                  <c:v>0.29392015380965009</c:v>
                </c:pt>
                <c:pt idx="516">
                  <c:v>0.29248445200215245</c:v>
                </c:pt>
                <c:pt idx="517">
                  <c:v>0.29113677237534058</c:v>
                </c:pt>
                <c:pt idx="518">
                  <c:v>0.28972214258558843</c:v>
                </c:pt>
                <c:pt idx="519">
                  <c:v>0.28805109086055031</c:v>
                </c:pt>
                <c:pt idx="520">
                  <c:v>0.28649536571632156</c:v>
                </c:pt>
                <c:pt idx="521">
                  <c:v>0.2848738301363144</c:v>
                </c:pt>
                <c:pt idx="522">
                  <c:v>0.28297143497679422</c:v>
                </c:pt>
                <c:pt idx="523">
                  <c:v>0.28121139429330583</c:v>
                </c:pt>
                <c:pt idx="524">
                  <c:v>0.27938684068709835</c:v>
                </c:pt>
                <c:pt idx="525">
                  <c:v>0.27725766324094275</c:v>
                </c:pt>
                <c:pt idx="526">
                  <c:v>0.27529752685955267</c:v>
                </c:pt>
                <c:pt idx="527">
                  <c:v>0.27327432974350668</c:v>
                </c:pt>
                <c:pt idx="528">
                  <c:v>0.27092347488762553</c:v>
                </c:pt>
                <c:pt idx="529">
                  <c:v>0.26876794239547802</c:v>
                </c:pt>
                <c:pt idx="530">
                  <c:v>0.266550952550002</c:v>
                </c:pt>
                <c:pt idx="531">
                  <c:v>0.26398405665100927</c:v>
                </c:pt>
                <c:pt idx="532">
                  <c:v>0.26163829611339068</c:v>
                </c:pt>
                <c:pt idx="533">
                  <c:v>0.25923282895279742</c:v>
                </c:pt>
                <c:pt idx="534">
                  <c:v>0.25645604635336128</c:v>
                </c:pt>
                <c:pt idx="535">
                  <c:v>0.2539256819228411</c:v>
                </c:pt>
                <c:pt idx="536">
                  <c:v>0.25133750475120764</c:v>
                </c:pt>
                <c:pt idx="537">
                  <c:v>0.24835749301451124</c:v>
                </c:pt>
                <c:pt idx="538">
                  <c:v>0.24564859144657691</c:v>
                </c:pt>
                <c:pt idx="539">
                  <c:v>0.2428839096301616</c:v>
                </c:pt>
                <c:pt idx="540">
                  <c:v>0.23970781357785118</c:v>
                </c:pt>
                <c:pt idx="541">
                  <c:v>0.23682686968536606</c:v>
                </c:pt>
                <c:pt idx="542">
                  <c:v>0.23389231177473593</c:v>
                </c:pt>
                <c:pt idx="543">
                  <c:v>0.23052774635662732</c:v>
                </c:pt>
                <c:pt idx="544">
                  <c:v>0.22748166743798601</c:v>
                </c:pt>
                <c:pt idx="545">
                  <c:v>0.2243842692755138</c:v>
                </c:pt>
                <c:pt idx="546">
                  <c:v>0.22083930131213914</c:v>
                </c:pt>
                <c:pt idx="547">
                  <c:v>0.21763539059045525</c:v>
                </c:pt>
                <c:pt idx="548">
                  <c:v>0.21438257844134589</c:v>
                </c:pt>
                <c:pt idx="549">
                  <c:v>0.21066570728305875</c:v>
                </c:pt>
                <c:pt idx="550">
                  <c:v>0.2073116463960907</c:v>
                </c:pt>
                <c:pt idx="551">
                  <c:v>0.20391121914327084</c:v>
                </c:pt>
                <c:pt idx="552">
                  <c:v>0.20003135629239233</c:v>
                </c:pt>
                <c:pt idx="553">
                  <c:v>0.19653518687517632</c:v>
                </c:pt>
                <c:pt idx="554">
                  <c:v>0.1929952973208586</c:v>
                </c:pt>
                <c:pt idx="555">
                  <c:v>0.18896174506561131</c:v>
                </c:pt>
                <c:pt idx="556">
                  <c:v>0.18533184947002215</c:v>
                </c:pt>
                <c:pt idx="557">
                  <c:v>0.181660984788658</c:v>
                </c:pt>
                <c:pt idx="558">
                  <c:v>0.17748341390017011</c:v>
                </c:pt>
                <c:pt idx="559">
                  <c:v>0.17372849509751012</c:v>
                </c:pt>
                <c:pt idx="560">
                  <c:v>0.16993545648713282</c:v>
                </c:pt>
                <c:pt idx="561">
                  <c:v>0.16562388303296</c:v>
                </c:pt>
                <c:pt idx="562">
                  <c:v>0.16175294374790061</c:v>
                </c:pt>
                <c:pt idx="563">
                  <c:v>0.15784682532852151</c:v>
                </c:pt>
                <c:pt idx="564">
                  <c:v>0.153411586658348</c:v>
                </c:pt>
                <c:pt idx="565">
                  <c:v>0.14943390778412008</c:v>
                </c:pt>
                <c:pt idx="566">
                  <c:v>0.14542407479383274</c:v>
                </c:pt>
                <c:pt idx="567">
                  <c:v>0.14087580475478975</c:v>
                </c:pt>
                <c:pt idx="568">
                  <c:v>0.13680092310152486</c:v>
                </c:pt>
                <c:pt idx="569">
                  <c:v>0.13269698944258149</c:v>
                </c:pt>
                <c:pt idx="570">
                  <c:v>0.12804659288374334</c:v>
                </c:pt>
                <c:pt idx="571">
                  <c:v>0.12388427831317855</c:v>
                </c:pt>
                <c:pt idx="572">
                  <c:v>0.1196960835018738</c:v>
                </c:pt>
                <c:pt idx="573">
                  <c:v>0.11495471012899106</c:v>
                </c:pt>
                <c:pt idx="574">
                  <c:v>0.11071494213042712</c:v>
                </c:pt>
                <c:pt idx="575">
                  <c:v>0.10645252770605373</c:v>
                </c:pt>
                <c:pt idx="576">
                  <c:v>0.10163154534922272</c:v>
                </c:pt>
                <c:pt idx="577">
                  <c:v>9.7324489112883078E-2</c:v>
                </c:pt>
                <c:pt idx="578">
                  <c:v>9.2998074562320787E-2</c:v>
                </c:pt>
                <c:pt idx="579">
                  <c:v>8.8109041920682002E-2</c:v>
                </c:pt>
                <c:pt idx="580">
                  <c:v>8.3745023965838467E-2</c:v>
                </c:pt>
                <c:pt idx="581">
                  <c:v>7.9364982221499347E-2</c:v>
                </c:pt>
                <c:pt idx="582">
                  <c:v>7.4419621150311699E-2</c:v>
                </c:pt>
                <c:pt idx="583">
                  <c:v>7.0009104566610747E-2</c:v>
                </c:pt>
                <c:pt idx="584">
                  <c:v>6.5585937136485972E-2</c:v>
                </c:pt>
                <c:pt idx="585">
                  <c:v>6.0596104543021043E-2</c:v>
                </c:pt>
                <c:pt idx="586">
                  <c:v>5.6149663904371441E-2</c:v>
                </c:pt>
                <c:pt idx="587">
                  <c:v>5.1693975693807792E-2</c:v>
                </c:pt>
                <c:pt idx="588">
                  <c:v>4.6671635109445789E-2</c:v>
                </c:pt>
                <c:pt idx="589">
                  <c:v>4.2199931120613508E-2</c:v>
                </c:pt>
                <c:pt idx="590">
                  <c:v>3.7722405006186274E-2</c:v>
                </c:pt>
                <c:pt idx="591">
                  <c:v>3.2679597902871879E-2</c:v>
                </c:pt>
                <c:pt idx="592">
                  <c:v>2.8193351839569322E-2</c:v>
                </c:pt>
                <c:pt idx="593">
                  <c:v>2.3704723056012768E-2</c:v>
                </c:pt>
                <c:pt idx="594">
                  <c:v>1.8653539975842261E-2</c:v>
                </c:pt>
                <c:pt idx="595">
                  <c:v>1.4163507979593652E-2</c:v>
                </c:pt>
                <c:pt idx="596">
                  <c:v>9.6745383811985084E-3</c:v>
                </c:pt>
                <c:pt idx="597">
                  <c:v>4.627089948357116E-3</c:v>
                </c:pt>
                <c:pt idx="598">
                  <c:v>1.440372377702788E-4</c:v>
                </c:pt>
                <c:pt idx="599">
                  <c:v>-4.3345105040412876E-3</c:v>
                </c:pt>
                <c:pt idx="600">
                  <c:v>-9.3661226194904912E-3</c:v>
                </c:pt>
                <c:pt idx="601">
                  <c:v>-1.38314475592154E-2</c:v>
                </c:pt>
                <c:pt idx="602">
                  <c:v>-1.8288835760290154E-2</c:v>
                </c:pt>
                <c:pt idx="603">
                  <c:v>-2.3292547857132924E-2</c:v>
                </c:pt>
                <c:pt idx="604">
                  <c:v>-2.7729439044575005E-2</c:v>
                </c:pt>
                <c:pt idx="605">
                  <c:v>-3.2154980752455251E-2</c:v>
                </c:pt>
                <c:pt idx="606">
                  <c:v>-3.711879602208415E-2</c:v>
                </c:pt>
                <c:pt idx="607">
                  <c:v>-4.151661564806701E-2</c:v>
                </c:pt>
                <c:pt idx="608">
                  <c:v>-4.5899700264881028E-2</c:v>
                </c:pt>
                <c:pt idx="609">
                  <c:v>-5.0811717554575746E-2</c:v>
                </c:pt>
                <c:pt idx="610">
                  <c:v>-5.5159921487200024E-2</c:v>
                </c:pt>
                <c:pt idx="611">
                  <c:v>-5.949004020940548E-2</c:v>
                </c:pt>
                <c:pt idx="612">
                  <c:v>-6.433848255633523E-2</c:v>
                </c:pt>
                <c:pt idx="613">
                  <c:v>-6.8626645621349014E-2</c:v>
                </c:pt>
                <c:pt idx="614">
                  <c:v>-7.2893416635495617E-2</c:v>
                </c:pt>
                <c:pt idx="615">
                  <c:v>-7.7666659502949792E-2</c:v>
                </c:pt>
                <c:pt idx="616">
                  <c:v>-8.188450047900328E-2</c:v>
                </c:pt>
                <c:pt idx="617">
                  <c:v>-8.6077693852931292E-2</c:v>
                </c:pt>
                <c:pt idx="618">
                  <c:v>-9.076429300111119E-2</c:v>
                </c:pt>
                <c:pt idx="619">
                  <c:v>-9.4901699269794193E-2</c:v>
                </c:pt>
                <c:pt idx="620">
                  <c:v>-9.9011261479748536E-2</c:v>
                </c:pt>
                <c:pt idx="621">
                  <c:v>-0.10359998040422205</c:v>
                </c:pt>
                <c:pt idx="622">
                  <c:v>-0.10764703219593821</c:v>
                </c:pt>
                <c:pt idx="623">
                  <c:v>-0.11166311023071326</c:v>
                </c:pt>
                <c:pt idx="624">
                  <c:v>-0.11614294710289808</c:v>
                </c:pt>
                <c:pt idx="625">
                  <c:v>-0.12008994128027747</c:v>
                </c:pt>
                <c:pt idx="626">
                  <c:v>-0.12400290626461657</c:v>
                </c:pt>
                <c:pt idx="627">
                  <c:v>-0.12836312030954783</c:v>
                </c:pt>
                <c:pt idx="628">
                  <c:v>-0.132200593631527</c:v>
                </c:pt>
                <c:pt idx="629">
                  <c:v>-0.13600106391213757</c:v>
                </c:pt>
                <c:pt idx="630">
                  <c:v>-0.1402312011603537</c:v>
                </c:pt>
                <c:pt idx="631">
                  <c:v>-0.14394995297106924</c:v>
                </c:pt>
                <c:pt idx="632">
                  <c:v>-0.14762881660990335</c:v>
                </c:pt>
                <c:pt idx="633">
                  <c:v>-0.1517187349616918</c:v>
                </c:pt>
                <c:pt idx="634">
                  <c:v>-0.15530984924980487</c:v>
                </c:pt>
                <c:pt idx="635">
                  <c:v>-0.15885828587067505</c:v>
                </c:pt>
                <c:pt idx="636">
                  <c:v>-0.16279817941258537</c:v>
                </c:pt>
                <c:pt idx="637">
                  <c:v>-0.16625304618814718</c:v>
                </c:pt>
                <c:pt idx="638">
                  <c:v>-0.16966254812429926</c:v>
                </c:pt>
                <c:pt idx="639">
                  <c:v>-0.17344297063962175</c:v>
                </c:pt>
                <c:pt idx="640">
                  <c:v>-0.17675330657722821</c:v>
                </c:pt>
                <c:pt idx="641">
                  <c:v>-0.1800156992691675</c:v>
                </c:pt>
                <c:pt idx="642">
                  <c:v>-0.18362758688600953</c:v>
                </c:pt>
                <c:pt idx="643">
                  <c:v>-0.18678545518475068</c:v>
                </c:pt>
                <c:pt idx="644">
                  <c:v>-0.18989291677941625</c:v>
                </c:pt>
                <c:pt idx="645">
                  <c:v>-0.19332760970207608</c:v>
                </c:pt>
                <c:pt idx="646">
                  <c:v>-0.19632543911466474</c:v>
                </c:pt>
                <c:pt idx="647">
                  <c:v>-0.19927051921896147</c:v>
                </c:pt>
                <c:pt idx="648">
                  <c:v>-0.20251978249049568</c:v>
                </c:pt>
                <c:pt idx="649">
                  <c:v>-0.20535038547595172</c:v>
                </c:pt>
                <c:pt idx="650">
                  <c:v>-0.20812602301967634</c:v>
                </c:pt>
                <c:pt idx="651">
                  <c:v>-0.2111820662658824</c:v>
                </c:pt>
                <c:pt idx="652">
                  <c:v>-0.21383865622224929</c:v>
                </c:pt>
                <c:pt idx="653">
                  <c:v>-0.21643819638758327</c:v>
                </c:pt>
                <c:pt idx="654">
                  <c:v>-0.21929369249505801</c:v>
                </c:pt>
                <c:pt idx="655">
                  <c:v>-0.22176990003083571</c:v>
                </c:pt>
                <c:pt idx="656">
                  <c:v>-0.2241871102078149</c:v>
                </c:pt>
                <c:pt idx="657">
                  <c:v>-0.22683521289130767</c:v>
                </c:pt>
                <c:pt idx="658">
                  <c:v>-0.22912510109658926</c:v>
                </c:pt>
                <c:pt idx="659">
                  <c:v>-0.23135418582630321</c:v>
                </c:pt>
                <c:pt idx="660">
                  <c:v>-0.23378854604323629</c:v>
                </c:pt>
                <c:pt idx="661">
                  <c:v>-0.23588662472393457</c:v>
                </c:pt>
                <c:pt idx="662">
                  <c:v>-0.23792223959358849</c:v>
                </c:pt>
                <c:pt idx="663">
                  <c:v>-0.24013702076643006</c:v>
                </c:pt>
                <c:pt idx="664">
                  <c:v>-0.24203825960746639</c:v>
                </c:pt>
                <c:pt idx="665">
                  <c:v>-0.24387552406407287</c:v>
                </c:pt>
                <c:pt idx="666">
                  <c:v>-0.24586541607398316</c:v>
                </c:pt>
                <c:pt idx="667">
                  <c:v>-0.24756525669987905</c:v>
                </c:pt>
                <c:pt idx="668">
                  <c:v>-0.24919976575177383</c:v>
                </c:pt>
                <c:pt idx="669">
                  <c:v>-0.25095999767005778</c:v>
                </c:pt>
                <c:pt idx="670">
                  <c:v>-0.25245436457401776</c:v>
                </c:pt>
                <c:pt idx="671">
                  <c:v>-0.25388219935218193</c:v>
                </c:pt>
                <c:pt idx="672">
                  <c:v>-0.25540855087898057</c:v>
                </c:pt>
                <c:pt idx="673">
                  <c:v>-0.25669386119423621</c:v>
                </c:pt>
                <c:pt idx="674">
                  <c:v>-0.25791159834812161</c:v>
                </c:pt>
                <c:pt idx="675">
                  <c:v>-0.25920040993092569</c:v>
                </c:pt>
                <c:pt idx="676">
                  <c:v>-0.26027358202096879</c:v>
                </c:pt>
                <c:pt idx="677">
                  <c:v>-0.26127830192624324</c:v>
                </c:pt>
                <c:pt idx="678">
                  <c:v>-0.26232648353397275</c:v>
                </c:pt>
                <c:pt idx="679">
                  <c:v>-0.26318494438102147</c:v>
                </c:pt>
                <c:pt idx="680">
                  <c:v>-0.26397423813961274</c:v>
                </c:pt>
                <c:pt idx="681">
                  <c:v>-0.26477927667120837</c:v>
                </c:pt>
                <c:pt idx="682">
                  <c:v>-0.2654209680452379</c:v>
                </c:pt>
                <c:pt idx="683">
                  <c:v>-0.26599294326086376</c:v>
                </c:pt>
                <c:pt idx="684">
                  <c:v>-0.26655290857066344</c:v>
                </c:pt>
                <c:pt idx="685">
                  <c:v>-0.26697629196416961</c:v>
                </c:pt>
                <c:pt idx="686">
                  <c:v>-0.2673295772795124</c:v>
                </c:pt>
                <c:pt idx="687">
                  <c:v>-0.26764312680492902</c:v>
                </c:pt>
                <c:pt idx="688">
                  <c:v>-0.2678471871216298</c:v>
                </c:pt>
                <c:pt idx="689">
                  <c:v>-0.26798093550627772</c:v>
                </c:pt>
                <c:pt idx="690">
                  <c:v>-0.26804731748670291</c:v>
                </c:pt>
                <c:pt idx="691">
                  <c:v>-0.26803156547531437</c:v>
                </c:pt>
                <c:pt idx="692">
                  <c:v>-0.26794545625658622</c:v>
                </c:pt>
                <c:pt idx="693">
                  <c:v>-0.26776451153579756</c:v>
                </c:pt>
                <c:pt idx="694">
                  <c:v>-0.26752898496305422</c:v>
                </c:pt>
                <c:pt idx="695">
                  <c:v>-0.26722322459483816</c:v>
                </c:pt>
                <c:pt idx="696">
                  <c:v>-0.26679538700258942</c:v>
                </c:pt>
                <c:pt idx="697">
                  <c:v>-0.26634065056269512</c:v>
                </c:pt>
                <c:pt idx="698">
                  <c:v>-0.26581597213045882</c:v>
                </c:pt>
                <c:pt idx="699">
                  <c:v>-0.26514226744233749</c:v>
                </c:pt>
                <c:pt idx="700">
                  <c:v>-0.26446941140306512</c:v>
                </c:pt>
                <c:pt idx="701">
                  <c:v>-0.26372707286622316</c:v>
                </c:pt>
                <c:pt idx="702">
                  <c:v>-0.2628091163442699</c:v>
                </c:pt>
                <c:pt idx="703">
                  <c:v>-0.26191975393295513</c:v>
                </c:pt>
                <c:pt idx="704">
                  <c:v>-0.26096153510880876</c:v>
                </c:pt>
                <c:pt idx="705">
                  <c:v>-0.25980152762879455</c:v>
                </c:pt>
                <c:pt idx="706">
                  <c:v>-0.25869779116449149</c:v>
                </c:pt>
                <c:pt idx="707">
                  <c:v>-0.25752598946097116</c:v>
                </c:pt>
                <c:pt idx="708">
                  <c:v>-0.25612671223561773</c:v>
                </c:pt>
                <c:pt idx="709">
                  <c:v>-0.25481124801668986</c:v>
                </c:pt>
                <c:pt idx="710">
                  <c:v>-0.25342867292413196</c:v>
                </c:pt>
                <c:pt idx="711">
                  <c:v>-0.2517934808349272</c:v>
                </c:pt>
                <c:pt idx="712">
                  <c:v>-0.25026944279433078</c:v>
                </c:pt>
                <c:pt idx="713">
                  <c:v>-0.24867940914949488</c:v>
                </c:pt>
                <c:pt idx="714">
                  <c:v>-0.24681222270309006</c:v>
                </c:pt>
                <c:pt idx="715">
                  <c:v>-0.24508326484656207</c:v>
                </c:pt>
                <c:pt idx="716">
                  <c:v>-0.24328958488503916</c:v>
                </c:pt>
                <c:pt idx="717">
                  <c:v>-0.24119488081351415</c:v>
                </c:pt>
                <c:pt idx="718">
                  <c:v>-0.23926514845879504</c:v>
                </c:pt>
                <c:pt idx="719">
                  <c:v>-0.23727212267485365</c:v>
                </c:pt>
                <c:pt idx="720">
                  <c:v>-0.23495492320239314</c:v>
                </c:pt>
                <c:pt idx="721">
                  <c:v>-0.23282904304048879</c:v>
                </c:pt>
                <c:pt idx="722">
                  <c:v>-0.23064144987630986</c:v>
                </c:pt>
                <c:pt idx="723">
                  <c:v>-0.22810731067798923</c:v>
                </c:pt>
                <c:pt idx="724">
                  <c:v>-0.22579037968030127</c:v>
                </c:pt>
                <c:pt idx="725">
                  <c:v>-0.22341346406925208</c:v>
                </c:pt>
                <c:pt idx="726">
                  <c:v>-0.22066846095087303</c:v>
                </c:pt>
                <c:pt idx="727">
                  <c:v>-0.21816603414878402</c:v>
                </c:pt>
                <c:pt idx="728">
                  <c:v>-0.21560549494027773</c:v>
                </c:pt>
                <c:pt idx="729">
                  <c:v>-0.21265620927112072</c:v>
                </c:pt>
                <c:pt idx="730">
                  <c:v>-0.20997428643737956</c:v>
                </c:pt>
                <c:pt idx="731">
                  <c:v>-0.20723626273339096</c:v>
                </c:pt>
                <c:pt idx="732">
                  <c:v>-0.20408976566684467</c:v>
                </c:pt>
                <c:pt idx="733">
                  <c:v>-0.20123477693059494</c:v>
                </c:pt>
                <c:pt idx="734">
                  <c:v>-0.19832583336668819</c:v>
                </c:pt>
                <c:pt idx="735">
                  <c:v>-0.19498966888657049</c:v>
                </c:pt>
                <c:pt idx="736">
                  <c:v>-0.19196845931660966</c:v>
                </c:pt>
                <c:pt idx="737">
                  <c:v>-0.18889557032267965</c:v>
                </c:pt>
                <c:pt idx="738">
                  <c:v>-0.18537773715595202</c:v>
                </c:pt>
                <c:pt idx="739">
                  <c:v>-0.18219755034908783</c:v>
                </c:pt>
                <c:pt idx="740">
                  <c:v>-0.17896808342759432</c:v>
                </c:pt>
                <c:pt idx="741">
                  <c:v>-0.17527701586672889</c:v>
                </c:pt>
                <c:pt idx="742">
                  <c:v>-0.17194547658069542</c:v>
                </c:pt>
                <c:pt idx="743">
                  <c:v>-0.16856717464247425</c:v>
                </c:pt>
                <c:pt idx="744">
                  <c:v>-0.16471172232355871</c:v>
                </c:pt>
                <c:pt idx="745">
                  <c:v>-0.16123681819602645</c:v>
                </c:pt>
                <c:pt idx="746">
                  <c:v>-0.15771778099602776</c:v>
                </c:pt>
                <c:pt idx="747">
                  <c:v>-0.15370718768103978</c:v>
                </c:pt>
                <c:pt idx="748">
                  <c:v>-0.15009725007860145</c:v>
                </c:pt>
                <c:pt idx="749">
                  <c:v>-0.14644591479606556</c:v>
                </c:pt>
                <c:pt idx="750">
                  <c:v>-0.14228979621019791</c:v>
                </c:pt>
                <c:pt idx="751">
                  <c:v>-0.13855348025323655</c:v>
                </c:pt>
                <c:pt idx="752">
                  <c:v>-0.13477860126286723</c:v>
                </c:pt>
                <c:pt idx="753">
                  <c:v>-0.13048692204004109</c:v>
                </c:pt>
                <c:pt idx="754">
                  <c:v>-0.12663318585137137</c:v>
                </c:pt>
                <c:pt idx="755">
                  <c:v>-0.12274381373400711</c:v>
                </c:pt>
                <c:pt idx="756">
                  <c:v>-0.1183268635258479</c:v>
                </c:pt>
                <c:pt idx="757">
                  <c:v>-0.11436494675288497</c:v>
                </c:pt>
                <c:pt idx="758">
                  <c:v>-0.11037040659599187</c:v>
                </c:pt>
                <c:pt idx="759">
                  <c:v>-0.10583877540154871</c:v>
                </c:pt>
                <c:pt idx="760">
                  <c:v>-0.10177817706349837</c:v>
                </c:pt>
                <c:pt idx="761">
                  <c:v>-9.7688046103510923E-2</c:v>
                </c:pt>
                <c:pt idx="762">
                  <c:v>-9.305259887886852E-2</c:v>
                </c:pt>
                <c:pt idx="763">
                  <c:v>-8.8903054592052499E-2</c:v>
                </c:pt>
                <c:pt idx="764">
                  <c:v>-8.4727139252166739E-2</c:v>
                </c:pt>
                <c:pt idx="765">
                  <c:v>-7.9998989860825404E-2</c:v>
                </c:pt>
                <c:pt idx="766">
                  <c:v>-7.5770448496745635E-2</c:v>
                </c:pt>
                <c:pt idx="767">
                  <c:v>-7.151876087521819E-2</c:v>
                </c:pt>
                <c:pt idx="768">
                  <c:v>-6.6709245441697901E-2</c:v>
                </c:pt>
                <c:pt idx="769">
                  <c:v>-6.2411845273804271E-2</c:v>
                </c:pt>
                <c:pt idx="770">
                  <c:v>-5.8094579139128542E-2</c:v>
                </c:pt>
                <c:pt idx="771">
                  <c:v>-5.3215228869684182E-2</c:v>
                </c:pt>
                <c:pt idx="772">
                  <c:v>-4.8859273266035362E-2</c:v>
                </c:pt>
                <c:pt idx="773">
                  <c:v>-4.4486779616548754E-2</c:v>
                </c:pt>
                <c:pt idx="774">
                  <c:v>-3.9549293152160714E-2</c:v>
                </c:pt>
                <c:pt idx="775">
                  <c:v>-3.5145225872257435E-2</c:v>
                </c:pt>
                <c:pt idx="776">
                  <c:v>-3.0727988118760867E-2</c:v>
                </c:pt>
                <c:pt idx="777">
                  <c:v>-2.5744203486703525E-2</c:v>
                </c:pt>
                <c:pt idx="778">
                  <c:v>-2.1302583641721662E-2</c:v>
                </c:pt>
                <c:pt idx="779">
                  <c:v>-1.685119247269358E-2</c:v>
                </c:pt>
                <c:pt idx="780">
                  <c:v>-1.1833058703849538E-2</c:v>
                </c:pt>
                <c:pt idx="781">
                  <c:v>-7.3645354403083403E-3</c:v>
                </c:pt>
                <c:pt idx="782">
                  <c:v>-2.8896634298158225E-3</c:v>
                </c:pt>
                <c:pt idx="783">
                  <c:v>2.1507880900541732E-3</c:v>
                </c:pt>
                <c:pt idx="784">
                  <c:v>6.635501122507383E-3</c:v>
                </c:pt>
                <c:pt idx="785">
                  <c:v>1.1123125103144857E-2</c:v>
                </c:pt>
                <c:pt idx="786">
                  <c:v>1.6173809479648325E-2</c:v>
                </c:pt>
                <c:pt idx="787">
                  <c:v>2.066395981503983E-2</c:v>
                </c:pt>
                <c:pt idx="788">
                  <c:v>2.5153576320644851E-2</c:v>
                </c:pt>
                <c:pt idx="789">
                  <c:v>3.0202384125279359E-2</c:v>
                </c:pt>
                <c:pt idx="790">
                  <c:v>3.468720626127357E-2</c:v>
                </c:pt>
                <c:pt idx="791">
                  <c:v>3.9168051069411076E-2</c:v>
                </c:pt>
                <c:pt idx="792">
                  <c:v>4.4202877372908594E-2</c:v>
                </c:pt>
                <c:pt idx="793">
                  <c:v>4.8671618581963352E-2</c:v>
                </c:pt>
                <c:pt idx="794">
                  <c:v>5.3132948501059742E-2</c:v>
                </c:pt>
                <c:pt idx="795">
                  <c:v>5.8141721895959814E-2</c:v>
                </c:pt>
                <c:pt idx="796">
                  <c:v>6.2583668005853216E-2</c:v>
                </c:pt>
                <c:pt idx="797">
                  <c:v>6.7014786632875967E-2</c:v>
                </c:pt>
                <c:pt idx="798">
                  <c:v>7.1985498175663049E-2</c:v>
                </c:pt>
                <c:pt idx="799">
                  <c:v>7.6389999257645294E-2</c:v>
                </c:pt>
                <c:pt idx="800">
                  <c:v>8.0780282623603344E-2</c:v>
                </c:pt>
                <c:pt idx="801">
                  <c:v>8.570101462717869E-2</c:v>
                </c:pt>
                <c:pt idx="802">
                  <c:v>9.0057510529997969E-2</c:v>
                </c:pt>
                <c:pt idx="803">
                  <c:v>9.4396432571775435E-2</c:v>
                </c:pt>
                <c:pt idx="804">
                  <c:v>9.9255387179069593E-2</c:v>
                </c:pt>
                <c:pt idx="805">
                  <c:v>0.10355343284781376</c:v>
                </c:pt>
                <c:pt idx="806">
                  <c:v>0.10783059064526637</c:v>
                </c:pt>
                <c:pt idx="807">
                  <c:v>0.11261611811556554</c:v>
                </c:pt>
                <c:pt idx="808">
                  <c:v>0.11684540863453488</c:v>
                </c:pt>
                <c:pt idx="809">
                  <c:v>0.12105054735234119</c:v>
                </c:pt>
                <c:pt idx="810">
                  <c:v>0.1257511739924925</c:v>
                </c:pt>
                <c:pt idx="811">
                  <c:v>0.12990156929207708</c:v>
                </c:pt>
                <c:pt idx="812">
                  <c:v>0.13402460676654396</c:v>
                </c:pt>
                <c:pt idx="813">
                  <c:v>0.13862906244007236</c:v>
                </c:pt>
                <c:pt idx="814">
                  <c:v>0.14269061160839758</c:v>
                </c:pt>
                <c:pt idx="815">
                  <c:v>0.14672166252027166</c:v>
                </c:pt>
                <c:pt idx="816">
                  <c:v>0.15121890766845308</c:v>
                </c:pt>
                <c:pt idx="817">
                  <c:v>0.15518187280950391</c:v>
                </c:pt>
                <c:pt idx="818">
                  <c:v>0.15911127238483214</c:v>
                </c:pt>
                <c:pt idx="819">
                  <c:v>0.16349052449493759</c:v>
                </c:pt>
                <c:pt idx="820">
                  <c:v>0.1673454040759601</c:v>
                </c:pt>
                <c:pt idx="821">
                  <c:v>0.17116373125817511</c:v>
                </c:pt>
                <c:pt idx="822">
                  <c:v>0.17541449071542603</c:v>
                </c:pt>
                <c:pt idx="823">
                  <c:v>0.17915204234762847</c:v>
                </c:pt>
                <c:pt idx="824">
                  <c:v>0.18285014238530159</c:v>
                </c:pt>
                <c:pt idx="825">
                  <c:v>0.18696221764655413</c:v>
                </c:pt>
                <c:pt idx="826">
                  <c:v>0.19057348024448947</c:v>
                </c:pt>
                <c:pt idx="827">
                  <c:v>0.19414248664059511</c:v>
                </c:pt>
                <c:pt idx="828">
                  <c:v>0.19810601866939795</c:v>
                </c:pt>
                <c:pt idx="829">
                  <c:v>0.20158233393589819</c:v>
                </c:pt>
                <c:pt idx="830">
                  <c:v>0.20501368970596523</c:v>
                </c:pt>
                <c:pt idx="831">
                  <c:v>0.20881917561040467</c:v>
                </c:pt>
                <c:pt idx="832">
                  <c:v>0.21215220879555602</c:v>
                </c:pt>
                <c:pt idx="833">
                  <c:v>0.21543768698373722</c:v>
                </c:pt>
                <c:pt idx="834">
                  <c:v>0.21907600280039724</c:v>
                </c:pt>
                <c:pt idx="835">
                  <c:v>0.22225776268478412</c:v>
                </c:pt>
                <c:pt idx="836">
                  <c:v>0.22538948608866616</c:v>
                </c:pt>
                <c:pt idx="837">
                  <c:v>0.22885190865806512</c:v>
                </c:pt>
                <c:pt idx="838">
                  <c:v>0.23187476671237151</c:v>
                </c:pt>
                <c:pt idx="839">
                  <c:v>0.23484522676917732</c:v>
                </c:pt>
                <c:pt idx="840">
                  <c:v>0.23812345465028975</c:v>
                </c:pt>
                <c:pt idx="841">
                  <c:v>0.24098016332532177</c:v>
                </c:pt>
                <c:pt idx="842">
                  <c:v>0.24378223811433808</c:v>
                </c:pt>
                <c:pt idx="843">
                  <c:v>0.24686841148794308</c:v>
                </c:pt>
                <c:pt idx="844">
                  <c:v>0.24955212159122991</c:v>
                </c:pt>
                <c:pt idx="845">
                  <c:v>0.25217909290917268</c:v>
                </c:pt>
                <c:pt idx="846">
                  <c:v>0.25506581242242465</c:v>
                </c:pt>
                <c:pt idx="847">
                  <c:v>0.25757008953968769</c:v>
                </c:pt>
                <c:pt idx="848">
                  <c:v>0.26001565900817308</c:v>
                </c:pt>
                <c:pt idx="849">
                  <c:v>0.26269600351515465</c:v>
                </c:pt>
                <c:pt idx="850">
                  <c:v>0.26501484343737169</c:v>
                </c:pt>
                <c:pt idx="851">
                  <c:v>0.26727314760376264</c:v>
                </c:pt>
                <c:pt idx="852">
                  <c:v>0.26974069075950552</c:v>
                </c:pt>
                <c:pt idx="853">
                  <c:v>0.27186853387847437</c:v>
                </c:pt>
                <c:pt idx="854">
                  <c:v>0.27393415827399764</c:v>
                </c:pt>
                <c:pt idx="855">
                  <c:v>0.27618298394214547</c:v>
                </c:pt>
                <c:pt idx="856">
                  <c:v>0.27811472858012315</c:v>
                </c:pt>
                <c:pt idx="857">
                  <c:v>0.27998272070150088</c:v>
                </c:pt>
                <c:pt idx="858">
                  <c:v>0.28200743713875454</c:v>
                </c:pt>
                <c:pt idx="859">
                  <c:v>0.28373845178012164</c:v>
                </c:pt>
                <c:pt idx="860">
                  <c:v>0.2854043329636024</c:v>
                </c:pt>
                <c:pt idx="861">
                  <c:v>0.28720008574685663</c:v>
                </c:pt>
                <c:pt idx="862">
                  <c:v>0.28872622014256299</c:v>
                </c:pt>
                <c:pt idx="863">
                  <c:v>0.29018599630188419</c:v>
                </c:pt>
                <c:pt idx="864">
                  <c:v>0.29174847996710368</c:v>
                </c:pt>
                <c:pt idx="865">
                  <c:v>0.29306607508522958</c:v>
                </c:pt>
                <c:pt idx="866">
                  <c:v>0.29431624628776565</c:v>
                </c:pt>
                <c:pt idx="867">
                  <c:v>0.29564171465268679</c:v>
                </c:pt>
                <c:pt idx="868">
                  <c:v>0.29674761145127104</c:v>
                </c:pt>
                <c:pt idx="869">
                  <c:v>0.29778518030940782</c:v>
                </c:pt>
                <c:pt idx="870">
                  <c:v>0.29887045545531693</c:v>
                </c:pt>
                <c:pt idx="871">
                  <c:v>0.2997620024564181</c:v>
                </c:pt>
                <c:pt idx="872">
                  <c:v>0.3005844813140347</c:v>
                </c:pt>
                <c:pt idx="873">
                  <c:v>0.30142696120508766</c:v>
                </c:pt>
                <c:pt idx="874">
                  <c:v>0.30210202085191901</c:v>
                </c:pt>
                <c:pt idx="875">
                  <c:v>0.30270743774874664</c:v>
                </c:pt>
                <c:pt idx="876">
                  <c:v>0.30330510247056253</c:v>
                </c:pt>
                <c:pt idx="877">
                  <c:v>0.30376205625245928</c:v>
                </c:pt>
                <c:pt idx="878">
                  <c:v>0.30414895965201688</c:v>
                </c:pt>
                <c:pt idx="879">
                  <c:v>0.30450037625458787</c:v>
                </c:pt>
                <c:pt idx="880">
                  <c:v>0.30473812858751853</c:v>
                </c:pt>
                <c:pt idx="881">
                  <c:v>0.30490559085729046</c:v>
                </c:pt>
                <c:pt idx="882">
                  <c:v>0.30500991679059625</c:v>
                </c:pt>
                <c:pt idx="883">
                  <c:v>0.30502789764391502</c:v>
                </c:pt>
                <c:pt idx="884">
                  <c:v>0.30497551727942546</c:v>
                </c:pt>
                <c:pt idx="885">
                  <c:v>0.30483250241351623</c:v>
                </c:pt>
                <c:pt idx="886">
                  <c:v>0.304630668676658</c:v>
                </c:pt>
                <c:pt idx="887">
                  <c:v>0.30435857126411103</c:v>
                </c:pt>
                <c:pt idx="888">
                  <c:v>0.30396855848881399</c:v>
                </c:pt>
                <c:pt idx="889">
                  <c:v>0.30354739407465547</c:v>
                </c:pt>
                <c:pt idx="890">
                  <c:v>0.30305623198983178</c:v>
                </c:pt>
                <c:pt idx="891">
                  <c:v>0.30242015639264502</c:v>
                </c:pt>
                <c:pt idx="892">
                  <c:v>0.30178067107728401</c:v>
                </c:pt>
                <c:pt idx="893">
                  <c:v>0.3010716219214139</c:v>
                </c:pt>
                <c:pt idx="894">
                  <c:v>0.30019100854556047</c:v>
                </c:pt>
                <c:pt idx="895">
                  <c:v>0.29933473554729523</c:v>
                </c:pt>
                <c:pt idx="896">
                  <c:v>0.29840949932367072</c:v>
                </c:pt>
                <c:pt idx="897">
                  <c:v>0.29728645951167548</c:v>
                </c:pt>
                <c:pt idx="898">
                  <c:v>0.29621545181498848</c:v>
                </c:pt>
                <c:pt idx="899">
                  <c:v>0.29507624685306022</c:v>
                </c:pt>
                <c:pt idx="900">
                  <c:v>0.29371347318464003</c:v>
                </c:pt>
                <c:pt idx="901">
                  <c:v>0.29243029861799524</c:v>
                </c:pt>
                <c:pt idx="902">
                  <c:v>0.29107985625475274</c:v>
                </c:pt>
                <c:pt idx="903">
                  <c:v>0.28948061609113485</c:v>
                </c:pt>
                <c:pt idx="904">
                  <c:v>0.28798835117041266</c:v>
                </c:pt>
                <c:pt idx="905">
                  <c:v>0.28642990920176742</c:v>
                </c:pt>
                <c:pt idx="906">
                  <c:v>0.28459803685192375</c:v>
                </c:pt>
                <c:pt idx="907">
                  <c:v>0.28290025940421004</c:v>
                </c:pt>
                <c:pt idx="908">
                  <c:v>0.28113755432212773</c:v>
                </c:pt>
                <c:pt idx="909">
                  <c:v>0.27907744184969935</c:v>
                </c:pt>
                <c:pt idx="910">
                  <c:v>0.27717822243516327</c:v>
                </c:pt>
                <c:pt idx="911">
                  <c:v>0.27521548046911526</c:v>
                </c:pt>
                <c:pt idx="912">
                  <c:v>0.2729320671621</c:v>
                </c:pt>
                <c:pt idx="913">
                  <c:v>0.27083595931447402</c:v>
                </c:pt>
                <c:pt idx="914">
                  <c:v>0.2686778862987067</c:v>
                </c:pt>
                <c:pt idx="915">
                  <c:v>0.26617664682709413</c:v>
                </c:pt>
                <c:pt idx="916">
                  <c:v>0.26388867613622352</c:v>
                </c:pt>
                <c:pt idx="917">
                  <c:v>0.26154044622713618</c:v>
                </c:pt>
                <c:pt idx="918">
                  <c:v>0.2588273775169449</c:v>
                </c:pt>
                <c:pt idx="919">
                  <c:v>0.25635302957951939</c:v>
                </c:pt>
                <c:pt idx="920">
                  <c:v>0.25382027285020142</c:v>
                </c:pt>
                <c:pt idx="921">
                  <c:v>0.25090187970535882</c:v>
                </c:pt>
                <c:pt idx="922">
                  <c:v>0.24824708697274642</c:v>
                </c:pt>
                <c:pt idx="923">
                  <c:v>0.24553587591441711</c:v>
                </c:pt>
                <c:pt idx="924">
                  <c:v>0.24241915542096043</c:v>
                </c:pt>
                <c:pt idx="925">
                  <c:v>0.23959028297567025</c:v>
                </c:pt>
                <c:pt idx="926">
                  <c:v>0.23670711793838486</c:v>
                </c:pt>
                <c:pt idx="927">
                  <c:v>0.23339954268837573</c:v>
                </c:pt>
                <c:pt idx="928">
                  <c:v>0.23040337298325278</c:v>
                </c:pt>
                <c:pt idx="929">
                  <c:v>0.22735516659078212</c:v>
                </c:pt>
                <c:pt idx="930">
                  <c:v>0.22386466676615643</c:v>
                </c:pt>
                <c:pt idx="931">
                  <c:v>0.22070838336289669</c:v>
                </c:pt>
                <c:pt idx="932">
                  <c:v>0.21750244393914669</c:v>
                </c:pt>
                <c:pt idx="933">
                  <c:v>0.21383738829845536</c:v>
                </c:pt>
                <c:pt idx="934">
                  <c:v>0.21052855864442954</c:v>
                </c:pt>
                <c:pt idx="935">
                  <c:v>0.20717257269113762</c:v>
                </c:pt>
                <c:pt idx="936">
                  <c:v>0.20334174850476419</c:v>
                </c:pt>
                <c:pt idx="937">
                  <c:v>0.1998883057894443</c:v>
                </c:pt>
                <c:pt idx="938">
                  <c:v>0.19639031955716327</c:v>
                </c:pt>
                <c:pt idx="939">
                  <c:v>0.19240291153912517</c:v>
                </c:pt>
                <c:pt idx="940">
                  <c:v>0.18881313567361455</c:v>
                </c:pt>
                <c:pt idx="941">
                  <c:v>0.18518153587016942</c:v>
                </c:pt>
                <c:pt idx="942">
                  <c:v>0.1810471041570155</c:v>
                </c:pt>
                <c:pt idx="943">
                  <c:v>0.17732960192228528</c:v>
                </c:pt>
                <c:pt idx="944">
                  <c:v>0.17357309560495607</c:v>
                </c:pt>
                <c:pt idx="945">
                  <c:v>0.16930155283455803</c:v>
                </c:pt>
                <c:pt idx="946">
                  <c:v>0.16546523724598661</c:v>
                </c:pt>
                <c:pt idx="947">
                  <c:v>0.16159283094562685</c:v>
                </c:pt>
                <c:pt idx="948">
                  <c:v>0.15719441849082</c:v>
                </c:pt>
                <c:pt idx="949">
                  <c:v>0.15324848742851024</c:v>
                </c:pt>
                <c:pt idx="950">
                  <c:v>0.149269465555639</c:v>
                </c:pt>
                <c:pt idx="951">
                  <c:v>0.14475472896970845</c:v>
                </c:pt>
                <c:pt idx="952">
                  <c:v>0.14070864312581866</c:v>
                </c:pt>
                <c:pt idx="953">
                  <c:v>0.13663254571053052</c:v>
                </c:pt>
                <c:pt idx="954">
                  <c:v>0.1320123094433425</c:v>
                </c:pt>
                <c:pt idx="955">
                  <c:v>0.12787576963930369</c:v>
                </c:pt>
                <c:pt idx="956">
                  <c:v>0.12371236945822459</c:v>
                </c:pt>
                <c:pt idx="957">
                  <c:v>0.1189977109037659</c:v>
                </c:pt>
                <c:pt idx="958">
                  <c:v>0.11478063483177003</c:v>
                </c:pt>
                <c:pt idx="959">
                  <c:v>0.11053991397704058</c:v>
                </c:pt>
                <c:pt idx="960">
                  <c:v>0.1057421369144475</c:v>
                </c:pt>
                <c:pt idx="961">
                  <c:v>0.10145463535895413</c:v>
                </c:pt>
                <c:pt idx="962">
                  <c:v>9.7146761305363871E-2</c:v>
                </c:pt>
                <c:pt idx="963">
                  <c:v>9.2277368797187703E-2</c:v>
                </c:pt>
                <c:pt idx="964">
                  <c:v>8.7929721393538801E-2</c:v>
                </c:pt>
                <c:pt idx="965">
                  <c:v>8.3565022621127916E-2</c:v>
                </c:pt>
                <c:pt idx="966">
                  <c:v>7.863568943380278E-2</c:v>
                </c:pt>
                <c:pt idx="967">
                  <c:v>7.4238320021910664E-2</c:v>
                </c:pt>
                <c:pt idx="968">
                  <c:v>6.9827261252641382E-2</c:v>
                </c:pt>
                <c:pt idx="969">
                  <c:v>6.4849805865261512E-2</c:v>
                </c:pt>
                <c:pt idx="970">
                  <c:v>6.0413257497632281E-2</c:v>
                </c:pt>
                <c:pt idx="971">
                  <c:v>5.5966414605347577E-2</c:v>
                </c:pt>
                <c:pt idx="972">
                  <c:v>5.0952770873946104E-2</c:v>
                </c:pt>
                <c:pt idx="973">
                  <c:v>4.6487680537801716E-2</c:v>
                </c:pt>
                <c:pt idx="974">
                  <c:v>4.2015715191703502E-2</c:v>
                </c:pt>
                <c:pt idx="975">
                  <c:v>3.6977903736809509E-2</c:v>
                </c:pt>
                <c:pt idx="976">
                  <c:v>3.249497685108961E-2</c:v>
                </c:pt>
                <c:pt idx="977">
                  <c:v>2.80086109535157E-2</c:v>
                </c:pt>
                <c:pt idx="978">
                  <c:v>2.2958710339750155E-2</c:v>
                </c:pt>
                <c:pt idx="979">
                  <c:v>1.8468695087979495E-2</c:v>
                </c:pt>
                <c:pt idx="980">
                  <c:v>1.3978685067766571E-2</c:v>
                </c:pt>
                <c:pt idx="981">
                  <c:v>8.9288028444966978E-3</c:v>
                </c:pt>
                <c:pt idx="982">
                  <c:v>4.442464405136853E-3</c:v>
                </c:pt>
                <c:pt idx="983">
                  <c:v>-4.0424571796600361E-5</c:v>
                </c:pt>
                <c:pt idx="984">
                  <c:v>-5.0781808992962953E-3</c:v>
                </c:pt>
                <c:pt idx="985">
                  <c:v>-9.5500861632419574E-3</c:v>
                </c:pt>
                <c:pt idx="986">
                  <c:v>-1.4015106004260598E-2</c:v>
                </c:pt>
                <c:pt idx="987">
                  <c:v>-1.9028658003541567E-2</c:v>
                </c:pt>
                <c:pt idx="988">
                  <c:v>-2.3475408333787119E-2</c:v>
                </c:pt>
                <c:pt idx="989">
                  <c:v>-2.791185378896912E-2</c:v>
                </c:pt>
                <c:pt idx="990">
                  <c:v>-3.2889181059437556E-2</c:v>
                </c:pt>
                <c:pt idx="991">
                  <c:v>-3.73001150087061E-2</c:v>
                </c:pt>
                <c:pt idx="992">
                  <c:v>-4.1697349337554597E-2</c:v>
                </c:pt>
                <c:pt idx="993">
                  <c:v>-4.6626518330364054E-2</c:v>
                </c:pt>
                <c:pt idx="994">
                  <c:v>-5.0991060324078803E-2</c:v>
                </c:pt>
                <c:pt idx="995">
                  <c:v>-5.5338540797976392E-2</c:v>
                </c:pt>
                <c:pt idx="996">
                  <c:v>-6.0207733427686309E-2</c:v>
                </c:pt>
                <c:pt idx="997">
                  <c:v>-6.4515419119774764E-2</c:v>
                </c:pt>
                <c:pt idx="998">
                  <c:v>-6.8802722299036834E-2</c:v>
                </c:pt>
                <c:pt idx="999">
                  <c:v>-7.3600264278438077E-2</c:v>
                </c:pt>
                <c:pt idx="1000">
                  <c:v>-7.7840765640456777E-2</c:v>
                </c:pt>
                <c:pt idx="1001">
                  <c:v>-8.2057612365380006E-2</c:v>
                </c:pt>
                <c:pt idx="1002">
                  <c:v>-8.6772001195552367E-2</c:v>
                </c:pt>
                <c:pt idx="1003">
                  <c:v>-9.0935151278979109E-2</c:v>
                </c:pt>
                <c:pt idx="1004">
                  <c:v>-9.5071431314966565E-2</c:v>
                </c:pt>
                <c:pt idx="1005">
                  <c:v>-9.9691363863459892E-2</c:v>
                </c:pt>
                <c:pt idx="1006">
                  <c:v>-0.1037671811757836</c:v>
                </c:pt>
                <c:pt idx="1007">
                  <c:v>-0.10781297745345853</c:v>
                </c:pt>
                <c:pt idx="1008">
                  <c:v>-0.11232737705447632</c:v>
                </c:pt>
                <c:pt idx="1009">
                  <c:v>-0.11630608949064081</c:v>
                </c:pt>
                <c:pt idx="1010">
                  <c:v>-0.12025170188284512</c:v>
                </c:pt>
                <c:pt idx="1011">
                  <c:v>-0.12464974489444169</c:v>
                </c:pt>
                <c:pt idx="1012">
                  <c:v>-0.12852181316626626</c:v>
                </c:pt>
                <c:pt idx="1013">
                  <c:v>-0.13235778174486459</c:v>
                </c:pt>
                <c:pt idx="1014">
                  <c:v>-0.13662892349955424</c:v>
                </c:pt>
                <c:pt idx="1015">
                  <c:v>-0.14038506400695638</c:v>
                </c:pt>
                <c:pt idx="1016">
                  <c:v>-0.14410219172383071</c:v>
                </c:pt>
                <c:pt idx="1017">
                  <c:v>-0.148236191810246</c:v>
                </c:pt>
                <c:pt idx="1018">
                  <c:v>-0.15186739889944445</c:v>
                </c:pt>
                <c:pt idx="1019">
                  <c:v>-0.15545677363714044</c:v>
                </c:pt>
                <c:pt idx="1020">
                  <c:v>-0.15944372045227009</c:v>
                </c:pt>
                <c:pt idx="1021">
                  <c:v>-0.16294128800753582</c:v>
                </c:pt>
                <c:pt idx="1022">
                  <c:v>-0.16639430394683252</c:v>
                </c:pt>
                <c:pt idx="1023">
                  <c:v>-0.17022463845989935</c:v>
                </c:pt>
                <c:pt idx="1024">
                  <c:v>-0.17358018077721968</c:v>
                </c:pt>
                <c:pt idx="1025">
                  <c:v>-0.17688855903024414</c:v>
                </c:pt>
                <c:pt idx="1026">
                  <c:v>-0.18055309770127423</c:v>
                </c:pt>
                <c:pt idx="1027">
                  <c:v>-0.1837585695937381</c:v>
                </c:pt>
                <c:pt idx="1028">
                  <c:v>-0.18691437805328917</c:v>
                </c:pt>
                <c:pt idx="1029">
                  <c:v>-0.19040433485136365</c:v>
                </c:pt>
                <c:pt idx="1030">
                  <c:v>-0.1934520509381904</c:v>
                </c:pt>
                <c:pt idx="1031">
                  <c:v>-0.19644772329561372</c:v>
                </c:pt>
                <c:pt idx="1032">
                  <c:v>-0.19975473076413222</c:v>
                </c:pt>
                <c:pt idx="1033">
                  <c:v>-0.2026373838969637</c:v>
                </c:pt>
                <c:pt idx="1034">
                  <c:v>-0.20546573778299504</c:v>
                </c:pt>
                <c:pt idx="1035">
                  <c:v>-0.2085818671013242</c:v>
                </c:pt>
                <c:pt idx="1036">
                  <c:v>-0.21129254588372243</c:v>
                </c:pt>
                <c:pt idx="1037">
                  <c:v>-0.21394680008880496</c:v>
                </c:pt>
                <c:pt idx="1038">
                  <c:v>-0.21686458008227386</c:v>
                </c:pt>
                <c:pt idx="1039">
                  <c:v>-0.21939678544035859</c:v>
                </c:pt>
                <c:pt idx="1040">
                  <c:v>-0.2218705761731469</c:v>
                </c:pt>
                <c:pt idx="1041">
                  <c:v>-0.22458301122579874</c:v>
                </c:pt>
                <c:pt idx="1042">
                  <c:v>-0.22693067199030831</c:v>
                </c:pt>
                <c:pt idx="1043">
                  <c:v>-0.22921806813537812</c:v>
                </c:pt>
                <c:pt idx="1044">
                  <c:v>-0.23171865496253125</c:v>
                </c:pt>
                <c:pt idx="1045">
                  <c:v>-0.23387614242494686</c:v>
                </c:pt>
                <c:pt idx="1046">
                  <c:v>-0.23597165976312889</c:v>
                </c:pt>
                <c:pt idx="1047">
                  <c:v>-0.23825440300353323</c:v>
                </c:pt>
                <c:pt idx="1048">
                  <c:v>-0.24021654441136758</c:v>
                </c:pt>
                <c:pt idx="1049">
                  <c:v>-0.24211515876861123</c:v>
                </c:pt>
                <c:pt idx="1050">
                  <c:v>-0.24417458535881664</c:v>
                </c:pt>
                <c:pt idx="1051">
                  <c:v>-0.24593667631771077</c:v>
                </c:pt>
                <c:pt idx="1052">
                  <c:v>-0.24763383561095187</c:v>
                </c:pt>
                <c:pt idx="1053">
                  <c:v>-0.2494650079074251</c:v>
                </c:pt>
                <c:pt idx="1054">
                  <c:v>-0.25102282366031814</c:v>
                </c:pt>
                <c:pt idx="1055">
                  <c:v>-0.25251445881147011</c:v>
                </c:pt>
                <c:pt idx="1056">
                  <c:v>-0.25411298642899866</c:v>
                </c:pt>
                <c:pt idx="1057">
                  <c:v>-0.25546279198532834</c:v>
                </c:pt>
                <c:pt idx="1058">
                  <c:v>-0.25674532667722932</c:v>
                </c:pt>
                <c:pt idx="1059">
                  <c:v>-0.25810737701522868</c:v>
                </c:pt>
                <c:pt idx="1060">
                  <c:v>-0.2592459361058761</c:v>
                </c:pt>
                <c:pt idx="1061">
                  <c:v>-0.26031629535680179</c:v>
                </c:pt>
                <c:pt idx="1062">
                  <c:v>-0.26143860278828845</c:v>
                </c:pt>
                <c:pt idx="1063">
                  <c:v>-0.26236318562479805</c:v>
                </c:pt>
                <c:pt idx="1064">
                  <c:v>-0.26321880316098134</c:v>
                </c:pt>
                <c:pt idx="1065">
                  <c:v>-0.26409867686218053</c:v>
                </c:pt>
                <c:pt idx="1066">
                  <c:v>-0.26480706668165083</c:v>
                </c:pt>
                <c:pt idx="1067">
                  <c:v>-0.26544589109013522</c:v>
                </c:pt>
                <c:pt idx="1068">
                  <c:v>-0.26608122149194846</c:v>
                </c:pt>
                <c:pt idx="1069">
                  <c:v>-0.26657171987190209</c:v>
                </c:pt>
                <c:pt idx="1070">
                  <c:v>-0.26699221951896474</c:v>
                </c:pt>
                <c:pt idx="1071">
                  <c:v>-0.26738148336484147</c:v>
                </c:pt>
                <c:pt idx="1072">
                  <c:v>-0.26765291429533211</c:v>
                </c:pt>
                <c:pt idx="1073">
                  <c:v>-0.26785408099870855</c:v>
                </c:pt>
                <c:pt idx="1074">
                  <c:v>-0.26799634499677016</c:v>
                </c:pt>
                <c:pt idx="1075">
                  <c:v>-0.26804805769996237</c:v>
                </c:pt>
                <c:pt idx="1076">
                  <c:v>-0.26802940914604317</c:v>
                </c:pt>
                <c:pt idx="1077">
                  <c:v>-0.2679243322067294</c:v>
                </c:pt>
                <c:pt idx="1078">
                  <c:v>-0.26775620269719086</c:v>
                </c:pt>
                <c:pt idx="1079">
                  <c:v>-0.26751778359740869</c:v>
                </c:pt>
                <c:pt idx="1080">
                  <c:v>-0.26716561765126773</c:v>
                </c:pt>
                <c:pt idx="1081">
                  <c:v>-0.26677804903323599</c:v>
                </c:pt>
                <c:pt idx="1082">
                  <c:v>-0.2663204310168647</c:v>
                </c:pt>
                <c:pt idx="1083">
                  <c:v>-0.26572202041052922</c:v>
                </c:pt>
                <c:pt idx="1084">
                  <c:v>-0.26511594191143567</c:v>
                </c:pt>
                <c:pt idx="1085">
                  <c:v>-0.26444022215506313</c:v>
                </c:pt>
                <c:pt idx="1086">
                  <c:v>-0.26359700162685729</c:v>
                </c:pt>
                <c:pt idx="1087">
                  <c:v>-0.26277386636943112</c:v>
                </c:pt>
                <c:pt idx="1088">
                  <c:v>-0.26188166496638876</c:v>
                </c:pt>
                <c:pt idx="1089">
                  <c:v>-0.26079565620643363</c:v>
                </c:pt>
                <c:pt idx="1090">
                  <c:v>-0.25975743772471394</c:v>
                </c:pt>
                <c:pt idx="1091">
                  <c:v>-0.25865089380077061</c:v>
                </c:pt>
                <c:pt idx="1092">
                  <c:v>-0.25732470060380974</c:v>
                </c:pt>
                <c:pt idx="1093">
                  <c:v>-0.25607388811144305</c:v>
                </c:pt>
                <c:pt idx="1094">
                  <c:v>-0.25475565469607608</c:v>
                </c:pt>
                <c:pt idx="1095">
                  <c:v>-0.25319245671866736</c:v>
                </c:pt>
                <c:pt idx="1096">
                  <c:v>-0.25173204914081254</c:v>
                </c:pt>
                <c:pt idx="1097">
                  <c:v>-0.25020528680635296</c:v>
                </c:pt>
                <c:pt idx="1098">
                  <c:v>-0.24840883194338181</c:v>
                </c:pt>
                <c:pt idx="1099">
                  <c:v>-0.24674233072654195</c:v>
                </c:pt>
                <c:pt idx="1100">
                  <c:v>-0.24501070001044384</c:v>
                </c:pt>
                <c:pt idx="1101">
                  <c:v>-0.24298529540923908</c:v>
                </c:pt>
                <c:pt idx="1102">
                  <c:v>-0.24111669612625747</c:v>
                </c:pt>
                <c:pt idx="1103">
                  <c:v>-0.23918434875466055</c:v>
                </c:pt>
                <c:pt idx="1104">
                  <c:v>-0.2369348504882568</c:v>
                </c:pt>
                <c:pt idx="1105">
                  <c:v>-0.23486863325860435</c:v>
                </c:pt>
                <c:pt idx="1106">
                  <c:v>-0.23274020219223113</c:v>
                </c:pt>
                <c:pt idx="1107">
                  <c:v>-0.23027200361653666</c:v>
                </c:pt>
                <c:pt idx="1108">
                  <c:v>-0.22801312236485963</c:v>
                </c:pt>
                <c:pt idx="1109">
                  <c:v>-0.22569371069111363</c:v>
                </c:pt>
                <c:pt idx="1110">
                  <c:v>-0.22301272951389917</c:v>
                </c:pt>
                <c:pt idx="1111">
                  <c:v>-0.22056660009257983</c:v>
                </c:pt>
                <c:pt idx="1112">
                  <c:v>-0.21806176879047634</c:v>
                </c:pt>
                <c:pt idx="1113">
                  <c:v>-0.21517443288318697</c:v>
                </c:pt>
                <c:pt idx="1114">
                  <c:v>-0.21254692008739506</c:v>
                </c:pt>
                <c:pt idx="1115">
                  <c:v>-0.20986267469465977</c:v>
                </c:pt>
                <c:pt idx="1116">
                  <c:v>-0.20677590668106793</c:v>
                </c:pt>
                <c:pt idx="1117">
                  <c:v>-0.20397331018743498</c:v>
                </c:pt>
                <c:pt idx="1118">
                  <c:v>-0.20111608640173639</c:v>
                </c:pt>
                <c:pt idx="1119">
                  <c:v>-0.1978372870603857</c:v>
                </c:pt>
                <c:pt idx="1120">
                  <c:v>-0.19486632632301551</c:v>
                </c:pt>
                <c:pt idx="1121">
                  <c:v>-0.19184297457185401</c:v>
                </c:pt>
                <c:pt idx="1122">
                  <c:v>-0.18838000509208794</c:v>
                </c:pt>
                <c:pt idx="1123">
                  <c:v>-0.18524780323211634</c:v>
                </c:pt>
                <c:pt idx="1124">
                  <c:v>-0.18206557224836434</c:v>
                </c:pt>
                <c:pt idx="1125">
                  <c:v>-0.17842673538248244</c:v>
                </c:pt>
                <c:pt idx="1126">
                  <c:v>-0.17514080210981237</c:v>
                </c:pt>
                <c:pt idx="1127">
                  <c:v>-0.17180732155227288</c:v>
                </c:pt>
                <c:pt idx="1128">
                  <c:v>-0.1680013417090159</c:v>
                </c:pt>
                <c:pt idx="1129">
                  <c:v>-0.16456955531717404</c:v>
                </c:pt>
                <c:pt idx="1130">
                  <c:v>-0.16109281747788626</c:v>
                </c:pt>
                <c:pt idx="1131">
                  <c:v>-0.15712881980491714</c:v>
                </c:pt>
                <c:pt idx="1132">
                  <c:v>-0.15355940828220169</c:v>
                </c:pt>
                <c:pt idx="1133">
                  <c:v>-0.14994774892423215</c:v>
                </c:pt>
                <c:pt idx="1134">
                  <c:v>-0.14583523742988452</c:v>
                </c:pt>
                <c:pt idx="1135">
                  <c:v>-0.14213675873207729</c:v>
                </c:pt>
                <c:pt idx="1136">
                  <c:v>-0.13839883710387202</c:v>
                </c:pt>
                <c:pt idx="1137">
                  <c:v>-0.13414767187050183</c:v>
                </c:pt>
                <c:pt idx="1138">
                  <c:v>-0.13032899340250997</c:v>
                </c:pt>
                <c:pt idx="1139">
                  <c:v>-0.12647377147659872</c:v>
                </c:pt>
                <c:pt idx="1140">
                  <c:v>-0.12209414502023111</c:v>
                </c:pt>
                <c:pt idx="1141">
                  <c:v>-0.1181644223757197</c:v>
                </c:pt>
                <c:pt idx="1142">
                  <c:v>-0.11420114336169401</c:v>
                </c:pt>
                <c:pt idx="1143">
                  <c:v>-0.10970355619461875</c:v>
                </c:pt>
                <c:pt idx="1144">
                  <c:v>-0.10567221120475451</c:v>
                </c:pt>
                <c:pt idx="1145">
                  <c:v>-0.10161037738790446</c:v>
                </c:pt>
                <c:pt idx="1146">
                  <c:v>-9.7005612842882949E-2</c:v>
                </c:pt>
                <c:pt idx="1147">
                  <c:v>-9.2882310986680705E-2</c:v>
                </c:pt>
                <c:pt idx="1148">
                  <c:v>-8.8731660945489371E-2</c:v>
                </c:pt>
                <c:pt idx="1149">
                  <c:v>-8.4030759321790383E-2</c:v>
                </c:pt>
                <c:pt idx="1150">
                  <c:v>-7.9825386552380334E-2</c:v>
                </c:pt>
                <c:pt idx="1151">
                  <c:v>-7.5595871809486154E-2</c:v>
                </c:pt>
                <c:pt idx="1152">
                  <c:v>-7.0810103902880228E-2</c:v>
                </c:pt>
                <c:pt idx="1153">
                  <c:v>-6.6532742945113327E-2</c:v>
                </c:pt>
                <c:pt idx="1154">
                  <c:v>-6.2234504107721404E-2</c:v>
                </c:pt>
                <c:pt idx="1155">
                  <c:v>-5.7375344187827117E-2</c:v>
                </c:pt>
                <c:pt idx="1156">
                  <c:v>-5.3036250364118333E-2</c:v>
                </c:pt>
                <c:pt idx="1157">
                  <c:v>-4.8679592811066007E-2</c:v>
                </c:pt>
                <c:pt idx="1158">
                  <c:v>-4.3758691110850907E-2</c:v>
                </c:pt>
                <c:pt idx="1159">
                  <c:v>-3.936826775320567E-2</c:v>
                </c:pt>
                <c:pt idx="1160">
                  <c:v>-3.4963636926974712E-2</c:v>
                </c:pt>
                <c:pt idx="1161">
                  <c:v>-2.9992791710369802E-2</c:v>
                </c:pt>
                <c:pt idx="1162">
                  <c:v>-2.5561565217545511E-2</c:v>
                </c:pt>
                <c:pt idx="1163">
                  <c:v>-2.1119521580460189E-2</c:v>
                </c:pt>
                <c:pt idx="1164">
                  <c:v>-1.6110650855058105E-2</c:v>
                </c:pt>
                <c:pt idx="1165">
                  <c:v>-1.1649245454662914E-2</c:v>
                </c:pt>
                <c:pt idx="1166">
                  <c:v>-7.1804391693186427E-3</c:v>
                </c:pt>
                <c:pt idx="1167">
                  <c:v>-2.145552111976555E-3</c:v>
                </c:pt>
                <c:pt idx="1168">
                  <c:v>2.3353356119844432E-3</c:v>
                </c:pt>
                <c:pt idx="1169">
                  <c:v>6.8201902173561455E-3</c:v>
                </c:pt>
                <c:pt idx="1170">
                  <c:v>1.1869022053499361E-2</c:v>
                </c:pt>
                <c:pt idx="1171">
                  <c:v>1.6358648806558365E-2</c:v>
                </c:pt>
                <c:pt idx="1172">
                  <c:v>2.0848798926567366E-2</c:v>
                </c:pt>
                <c:pt idx="1173">
                  <c:v>2.5899470554626165E-2</c:v>
                </c:pt>
                <c:pt idx="1174">
                  <c:v>3.0387072089779012E-2</c:v>
                </c:pt>
                <c:pt idx="1175">
                  <c:v>3.487175222260612E-2</c:v>
                </c:pt>
                <c:pt idx="1176">
                  <c:v>3.9912154244643505E-2</c:v>
                </c:pt>
                <c:pt idx="1177">
                  <c:v>4.4386971170511449E-2</c:v>
                </c:pt>
                <c:pt idx="1178">
                  <c:v>4.8855428929078695E-2</c:v>
                </c:pt>
                <c:pt idx="1179">
                  <c:v>5.3873476569377292E-2</c:v>
                </c:pt>
                <c:pt idx="1180">
                  <c:v>5.8324780146727005E-2</c:v>
                </c:pt>
                <c:pt idx="1181">
                  <c:v>6.2766302038424329E-2</c:v>
                </c:pt>
                <c:pt idx="1182">
                  <c:v>6.7749964117723618E-2</c:v>
                </c:pt>
                <c:pt idx="1183">
                  <c:v>7.2167081982496245E-2</c:v>
                </c:pt>
                <c:pt idx="1184">
                  <c:v>7.6571019095671364E-2</c:v>
                </c:pt>
                <c:pt idx="1185">
                  <c:v>8.1508346876887128E-2</c:v>
                </c:pt>
                <c:pt idx="1186">
                  <c:v>8.588068862806314E-2</c:v>
                </c:pt>
                <c:pt idx="1187">
                  <c:v>9.0236482163609411E-2</c:v>
                </c:pt>
                <c:pt idx="1188">
                  <c:v>9.5115637999955344E-2</c:v>
                </c:pt>
                <c:pt idx="1189">
                  <c:v>9.9432720590906326E-2</c:v>
                </c:pt>
                <c:pt idx="1190">
                  <c:v>0.10372992717789459</c:v>
                </c:pt>
                <c:pt idx="1191">
                  <c:v>0.10853921289455948</c:v>
                </c:pt>
                <c:pt idx="1192">
                  <c:v>0.11279068576702453</c:v>
                </c:pt>
                <c:pt idx="1193">
                  <c:v>0.11701900250150676</c:v>
                </c:pt>
                <c:pt idx="1194">
                  <c:v>0.12174688744300066</c:v>
                </c:pt>
                <c:pt idx="1195">
                  <c:v>0.1259225573433492</c:v>
                </c:pt>
                <c:pt idx="1196">
                  <c:v>0.13007184649045894</c:v>
                </c:pt>
                <c:pt idx="1197">
                  <c:v>0.13470699516630202</c:v>
                </c:pt>
                <c:pt idx="1198">
                  <c:v>0.13879685058473873</c:v>
                </c:pt>
                <c:pt idx="1199">
                  <c:v>0.14285716388469233</c:v>
                </c:pt>
                <c:pt idx="1200">
                  <c:v>0.1473884631471794</c:v>
                </c:pt>
                <c:pt idx="1201">
                  <c:v>0.15138269832114168</c:v>
                </c:pt>
                <c:pt idx="1202">
                  <c:v>0.15534430084101955</c:v>
                </c:pt>
                <c:pt idx="1203">
                  <c:v>0.15976088652991405</c:v>
                </c:pt>
                <c:pt idx="1204">
                  <c:v>0.16364992495417466</c:v>
                </c:pt>
                <c:pt idx="1205">
                  <c:v>0.16750331842821845</c:v>
                </c:pt>
                <c:pt idx="1206">
                  <c:v>0.17179460141842151</c:v>
                </c:pt>
                <c:pt idx="1207">
                  <c:v>0.17556911880558537</c:v>
                </c:pt>
                <c:pt idx="1208">
                  <c:v>0.17930506440806632</c:v>
                </c:pt>
                <c:pt idx="1209">
                  <c:v>0.18346075599795253</c:v>
                </c:pt>
                <c:pt idx="1210">
                  <c:v>0.18711170263415444</c:v>
                </c:pt>
                <c:pt idx="1211">
                  <c:v>0.19072124313021288</c:v>
                </c:pt>
                <c:pt idx="1212">
                  <c:v>0.19473137970961885</c:v>
                </c:pt>
                <c:pt idx="1213">
                  <c:v>0.19825000215196639</c:v>
                </c:pt>
                <c:pt idx="1214">
                  <c:v>0.20172448337331439</c:v>
                </c:pt>
                <c:pt idx="1215">
                  <c:v>0.2055794503121082</c:v>
                </c:pt>
                <c:pt idx="1216">
                  <c:v>0.20895731237577639</c:v>
                </c:pt>
                <c:pt idx="1217">
                  <c:v>0.21228840396977325</c:v>
                </c:pt>
                <c:pt idx="1218">
                  <c:v>0.21597895866971581</c:v>
                </c:pt>
                <c:pt idx="1219">
                  <c:v>0.21920796165438966</c:v>
                </c:pt>
                <c:pt idx="1220">
                  <c:v>0.2223876770567432</c:v>
                </c:pt>
                <c:pt idx="1221">
                  <c:v>0.22590497111137273</c:v>
                </c:pt>
                <c:pt idx="1222">
                  <c:v>0.22897737321854292</c:v>
                </c:pt>
                <c:pt idx="1223">
                  <c:v>0.23199808880174988</c:v>
                </c:pt>
                <c:pt idx="1224">
                  <c:v>0.23533368921115955</c:v>
                </c:pt>
                <c:pt idx="1225">
                  <c:v>0.23824212410571702</c:v>
                </c:pt>
                <c:pt idx="1226">
                  <c:v>0.24109659745733308</c:v>
                </c:pt>
                <c:pt idx="1227">
                  <c:v>0.24424250684697732</c:v>
                </c:pt>
                <c:pt idx="1228">
                  <c:v>0.24698000131860351</c:v>
                </c:pt>
                <c:pt idx="1229">
                  <c:v>0.24966138860551876</c:v>
                </c:pt>
                <c:pt idx="1230">
                  <c:v>0.25261006440057215</c:v>
                </c:pt>
                <c:pt idx="1231">
                  <c:v>0.25517005508258084</c:v>
                </c:pt>
                <c:pt idx="1232">
                  <c:v>0.25767192745966899</c:v>
                </c:pt>
                <c:pt idx="1233">
                  <c:v>0.26041629996896593</c:v>
                </c:pt>
                <c:pt idx="1234">
                  <c:v>0.26279264907451083</c:v>
                </c:pt>
                <c:pt idx="1235">
                  <c:v>0.26510900809831073</c:v>
                </c:pt>
                <c:pt idx="1236">
                  <c:v>0.26764249746450758</c:v>
                </c:pt>
                <c:pt idx="1237">
                  <c:v>0.26982950750242801</c:v>
                </c:pt>
                <c:pt idx="1238">
                  <c:v>0.27195479951290202</c:v>
                </c:pt>
                <c:pt idx="1239">
                  <c:v>0.27427133148822264</c:v>
                </c:pt>
                <c:pt idx="1240">
                  <c:v>0.27626375892324412</c:v>
                </c:pt>
                <c:pt idx="1241">
                  <c:v>0.27819288835913175</c:v>
                </c:pt>
                <c:pt idx="1242">
                  <c:v>0.28028690886887314</c:v>
                </c:pt>
                <c:pt idx="1243">
                  <c:v>0.28207997669341178</c:v>
                </c:pt>
                <c:pt idx="1244">
                  <c:v>0.28380831830926051</c:v>
                </c:pt>
                <c:pt idx="1245">
                  <c:v>0.28567480676813428</c:v>
                </c:pt>
                <c:pt idx="1246">
                  <c:v>0.28726421595556267</c:v>
                </c:pt>
                <c:pt idx="1247">
                  <c:v>0.28878762591111257</c:v>
                </c:pt>
                <c:pt idx="1248">
                  <c:v>0.29042210726052797</c:v>
                </c:pt>
                <c:pt idx="1249">
                  <c:v>0.29180404707244278</c:v>
                </c:pt>
                <c:pt idx="1250">
                  <c:v>0.29311887286784205</c:v>
                </c:pt>
                <c:pt idx="1251">
                  <c:v>0.2945174283052045</c:v>
                </c:pt>
                <c:pt idx="1252">
                  <c:v>0.29568858542798754</c:v>
                </c:pt>
                <c:pt idx="1253">
                  <c:v>0.29679167466094836</c:v>
                </c:pt>
                <c:pt idx="1254">
                  <c:v>0.2979509510353156</c:v>
                </c:pt>
                <c:pt idx="1255">
                  <c:v>0.29890851752406061</c:v>
                </c:pt>
                <c:pt idx="1256">
                  <c:v>0.2997972254480144</c:v>
                </c:pt>
                <c:pt idx="1257">
                  <c:v>0.30071444329955038</c:v>
                </c:pt>
                <c:pt idx="1258">
                  <c:v>0.30145612331035426</c:v>
                </c:pt>
                <c:pt idx="1259">
                  <c:v>0.30212831917543381</c:v>
                </c:pt>
                <c:pt idx="1260">
                  <c:v>0.30280127939939222</c:v>
                </c:pt>
                <c:pt idx="1261">
                  <c:v>0.3033252946938218</c:v>
                </c:pt>
                <c:pt idx="1262">
                  <c:v>0.30377936685551304</c:v>
                </c:pt>
                <c:pt idx="1263">
                  <c:v>0.30420645597476403</c:v>
                </c:pt>
                <c:pt idx="1264">
                  <c:v>0.30451155018333448</c:v>
                </c:pt>
                <c:pt idx="1265">
                  <c:v>0.30474640996652586</c:v>
                </c:pt>
                <c:pt idx="1266">
                  <c:v>0.3049266040000071</c:v>
                </c:pt>
                <c:pt idx="1267">
                  <c:v>0.30501204563442297</c:v>
                </c:pt>
                <c:pt idx="1268">
                  <c:v>0.3050271299435931</c:v>
                </c:pt>
                <c:pt idx="1269">
                  <c:v>0.30495999686138497</c:v>
                </c:pt>
                <c:pt idx="1270">
                  <c:v>0.30482558106834606</c:v>
                </c:pt>
                <c:pt idx="1271">
                  <c:v>0.30462085373763104</c:v>
                </c:pt>
                <c:pt idx="1272">
                  <c:v>0.30430655449678384</c:v>
                </c:pt>
                <c:pt idx="1273">
                  <c:v>0.30395260354913756</c:v>
                </c:pt>
                <c:pt idx="1274">
                  <c:v>0.30352855542904184</c:v>
                </c:pt>
                <c:pt idx="1275">
                  <c:v>0.30296784358766804</c:v>
                </c:pt>
                <c:pt idx="1276">
                  <c:v>0.30239520611173398</c:v>
                </c:pt>
                <c:pt idx="1277">
                  <c:v>0.30175285389227591</c:v>
                </c:pt>
                <c:pt idx="1278">
                  <c:v>0.30094707380283298</c:v>
                </c:pt>
                <c:pt idx="1279">
                  <c:v>0.300157122743752</c:v>
                </c:pt>
                <c:pt idx="1280">
                  <c:v>0.29929800651686678</c:v>
                </c:pt>
                <c:pt idx="1281">
                  <c:v>0.29824909010296236</c:v>
                </c:pt>
                <c:pt idx="1282">
                  <c:v>0.29724371943294836</c:v>
                </c:pt>
                <c:pt idx="1283">
                  <c:v>0.29616989899999135</c:v>
                </c:pt>
                <c:pt idx="1284">
                  <c:v>0.29488036112443866</c:v>
                </c:pt>
                <c:pt idx="1285">
                  <c:v>0.29366198130182547</c:v>
                </c:pt>
                <c:pt idx="1286">
                  <c:v>0.29237603123503053</c:v>
                </c:pt>
                <c:pt idx="1287">
                  <c:v>0.29084896367025886</c:v>
                </c:pt>
                <c:pt idx="1288">
                  <c:v>0.2894204958602295</c:v>
                </c:pt>
                <c:pt idx="1289">
                  <c:v>0.28792549932996137</c:v>
                </c:pt>
                <c:pt idx="1290">
                  <c:v>0.28616456334523965</c:v>
                </c:pt>
                <c:pt idx="1291">
                  <c:v>0.28452943241609385</c:v>
                </c:pt>
                <c:pt idx="1292">
                  <c:v>0.28282897379869548</c:v>
                </c:pt>
                <c:pt idx="1293">
                  <c:v>0.2808383913819395</c:v>
                </c:pt>
                <c:pt idx="1294">
                  <c:v>0.27900051769369244</c:v>
                </c:pt>
                <c:pt idx="1295">
                  <c:v>0.27709867397764965</c:v>
                </c:pt>
                <c:pt idx="1296">
                  <c:v>0.27488321771286128</c:v>
                </c:pt>
                <c:pt idx="1297">
                  <c:v>0.27284700771785986</c:v>
                </c:pt>
                <c:pt idx="1298">
                  <c:v>0.27074833872888848</c:v>
                </c:pt>
                <c:pt idx="1299">
                  <c:v>0.26831332035349553</c:v>
                </c:pt>
                <c:pt idx="1300">
                  <c:v>0.26608365603158884</c:v>
                </c:pt>
                <c:pt idx="1301">
                  <c:v>0.26379319350007135</c:v>
                </c:pt>
                <c:pt idx="1302">
                  <c:v>0.26114445116961144</c:v>
                </c:pt>
                <c:pt idx="1303">
                  <c:v>0.25872667832320534</c:v>
                </c:pt>
                <c:pt idx="1304">
                  <c:v>0.25624991382023077</c:v>
                </c:pt>
                <c:pt idx="1305">
                  <c:v>0.25339379811087182</c:v>
                </c:pt>
                <c:pt idx="1306">
                  <c:v>0.25079371354793045</c:v>
                </c:pt>
                <c:pt idx="1307">
                  <c:v>0.24813658531878011</c:v>
                </c:pt>
                <c:pt idx="1308">
                  <c:v>0.24507994400131888</c:v>
                </c:pt>
                <c:pt idx="1309">
                  <c:v>0.24230378163703414</c:v>
                </c:pt>
                <c:pt idx="1310">
                  <c:v>0.23947266036377118</c:v>
                </c:pt>
                <c:pt idx="1311">
                  <c:v>0.23622282198553557</c:v>
                </c:pt>
                <c:pt idx="1312">
                  <c:v>0.23327723789603563</c:v>
                </c:pt>
                <c:pt idx="1313">
                  <c:v>0.23027891142324439</c:v>
                </c:pt>
                <c:pt idx="1314">
                  <c:v>0.2268436677373023</c:v>
                </c:pt>
                <c:pt idx="1315">
                  <c:v>0.22373572420113613</c:v>
                </c:pt>
                <c:pt idx="1316">
                  <c:v>0.22057738126153925</c:v>
                </c:pt>
                <c:pt idx="1317">
                  <c:v>0.21696496854532221</c:v>
                </c:pt>
                <c:pt idx="1318">
                  <c:v>0.21370211711109086</c:v>
                </c:pt>
                <c:pt idx="1319">
                  <c:v>0.21039133008996569</c:v>
                </c:pt>
                <c:pt idx="1320">
                  <c:v>0.20661040939815542</c:v>
                </c:pt>
                <c:pt idx="1321">
                  <c:v>0.20320047301878075</c:v>
                </c:pt>
                <c:pt idx="1322">
                  <c:v>0.19974517979854686</c:v>
                </c:pt>
                <c:pt idx="1323">
                  <c:v>0.19580481619745468</c:v>
                </c:pt>
                <c:pt idx="1324">
                  <c:v>0.19225597047404447</c:v>
                </c:pt>
                <c:pt idx="1325">
                  <c:v>0.18866445540254198</c:v>
                </c:pt>
                <c:pt idx="1326">
                  <c:v>0.18457409623588297</c:v>
                </c:pt>
                <c:pt idx="1327">
                  <c:v>0.1808948498160482</c:v>
                </c:pt>
                <c:pt idx="1328">
                  <c:v>0.17717572384413674</c:v>
                </c:pt>
                <c:pt idx="1329">
                  <c:v>0.17294517608225105</c:v>
                </c:pt>
                <c:pt idx="1330">
                  <c:v>0.16914435025992788</c:v>
                </c:pt>
                <c:pt idx="1331">
                  <c:v>0.16530653029602843</c:v>
                </c:pt>
                <c:pt idx="1332">
                  <c:v>0.16094593702286855</c:v>
                </c:pt>
                <c:pt idx="1333">
                  <c:v>0.15703264458854527</c:v>
                </c:pt>
                <c:pt idx="1334">
                  <c:v>0.15308533211962344</c:v>
                </c:pt>
                <c:pt idx="1335">
                  <c:v>0.14860514821388177</c:v>
                </c:pt>
                <c:pt idx="1336">
                  <c:v>0.14458877160593897</c:v>
                </c:pt>
                <c:pt idx="1337">
                  <c:v>0.14054143063618826</c:v>
                </c:pt>
                <c:pt idx="1338">
                  <c:v>0.13595239770487086</c:v>
                </c:pt>
                <c:pt idx="1339">
                  <c:v>0.13184256651441884</c:v>
                </c:pt>
                <c:pt idx="1340">
                  <c:v>0.12770490087453717</c:v>
                </c:pt>
                <c:pt idx="1341">
                  <c:v>0.12301802149908345</c:v>
                </c:pt>
                <c:pt idx="1342">
                  <c:v>0.11882458938223053</c:v>
                </c:pt>
                <c:pt idx="1343">
                  <c:v>0.11460651946369318</c:v>
                </c:pt>
                <c:pt idx="1344">
                  <c:v>0.10983303082038773</c:v>
                </c:pt>
                <c:pt idx="1345">
                  <c:v>0.10556605187329465</c:v>
                </c:pt>
                <c:pt idx="1346">
                  <c:v>0.10127769084340513</c:v>
                </c:pt>
                <c:pt idx="1347">
                  <c:v>9.6429037761329328E-2</c:v>
                </c:pt>
                <c:pt idx="1348">
                  <c:v>9.2098742414692125E-2</c:v>
                </c:pt>
                <c:pt idx="1349">
                  <c:v>8.7750371969437135E-2</c:v>
                </c:pt>
                <c:pt idx="1350">
                  <c:v>8.283817949055633E-2</c:v>
                </c:pt>
                <c:pt idx="1351">
                  <c:v>7.8454949981312666E-2</c:v>
                </c:pt>
                <c:pt idx="1352">
                  <c:v>7.4056995694155886E-2</c:v>
                </c:pt>
                <c:pt idx="1353">
                  <c:v>6.9093041201331279E-2</c:v>
                </c:pt>
                <c:pt idx="1354">
                  <c:v>6.4667386680399175E-2</c:v>
                </c:pt>
                <c:pt idx="1355">
                  <c:v>6.0230393006116857E-2</c:v>
                </c:pt>
                <c:pt idx="1356">
                  <c:v>5.5226577985867747E-2</c:v>
                </c:pt>
                <c:pt idx="1357">
                  <c:v>5.0769109321597478E-2</c:v>
                </c:pt>
                <c:pt idx="1358">
                  <c:v>4.6303714315070361E-2</c:v>
                </c:pt>
                <c:pt idx="1359">
                  <c:v>4.1272035822803907E-2</c:v>
                </c:pt>
                <c:pt idx="1360">
                  <c:v>3.679344016055399E-2</c:v>
                </c:pt>
                <c:pt idx="1361">
                  <c:v>3.231034997120999E-2</c:v>
                </c:pt>
                <c:pt idx="1362">
                  <c:v>2.7262871867252011E-2</c:v>
                </c:pt>
                <c:pt idx="1363">
                  <c:v>2.2773887006085004E-2</c:v>
                </c:pt>
                <c:pt idx="1364">
                  <c:v>1.8283850208982655E-2</c:v>
                </c:pt>
                <c:pt idx="1365">
                  <c:v>1.3232674234535155E-2</c:v>
                </c:pt>
                <c:pt idx="1366">
                  <c:v>8.7440628824669644E-3</c:v>
                </c:pt>
                <c:pt idx="1367">
                  <c:v>4.2578447077245302E-3</c:v>
                </c:pt>
                <c:pt idx="1368">
                  <c:v>-7.8491853006381826E-4</c:v>
                </c:pt>
                <c:pt idx="1369">
                  <c:v>-5.2623945605521083E-3</c:v>
                </c:pt>
                <c:pt idx="1370">
                  <c:v>-9.7340380382592642E-3</c:v>
                </c:pt>
                <c:pt idx="1371">
                  <c:v>-1.4756298102463372E-2</c:v>
                </c:pt>
                <c:pt idx="1372">
                  <c:v>-1.9211903696701553E-2</c:v>
                </c:pt>
                <c:pt idx="1373">
                  <c:v>-2.3658251346757683E-2</c:v>
                </c:pt>
                <c:pt idx="1374">
                  <c:v>-2.8647966958486502E-2</c:v>
                </c:pt>
                <c:pt idx="1375">
                  <c:v>-3.3071019437978674E-2</c:v>
                </c:pt>
                <c:pt idx="1376">
                  <c:v>-3.7481410778565566E-2</c:v>
                </c:pt>
                <c:pt idx="1377">
                  <c:v>-4.2426618686928111E-2</c:v>
                </c:pt>
                <c:pt idx="1378">
                  <c:v>-4.6806513421915101E-2</c:v>
                </c:pt>
                <c:pt idx="1379">
                  <c:v>-5.1170374179404586E-2</c:v>
                </c:pt>
                <c:pt idx="1380">
                  <c:v>-5.6059217844333591E-2</c:v>
                </c:pt>
                <c:pt idx="1381">
                  <c:v>-6.038545367930722E-2</c:v>
                </c:pt>
                <c:pt idx="1382">
                  <c:v>-6.4692321140946307E-2</c:v>
                </c:pt>
                <c:pt idx="1383">
                  <c:v>-6.9513079160269942E-2</c:v>
                </c:pt>
                <c:pt idx="1384">
                  <c:v>-7.3775283591303448E-2</c:v>
                </c:pt>
                <c:pt idx="1385">
                  <c:v>-7.8014831690423087E-2</c:v>
                </c:pt>
                <c:pt idx="1386">
                  <c:v>-8.2755945902868389E-2</c:v>
                </c:pt>
                <c:pt idx="1387">
                  <c:v>-8.6943899946558101E-2</c:v>
                </c:pt>
                <c:pt idx="1388">
                  <c:v>-9.1105964020161773E-2</c:v>
                </c:pt>
                <c:pt idx="1389">
                  <c:v>-9.5756067216990731E-2</c:v>
                </c:pt>
                <c:pt idx="1390">
                  <c:v>-9.9859729911304013E-2</c:v>
                </c:pt>
                <c:pt idx="1391">
                  <c:v>-0.1039343310706779</c:v>
                </c:pt>
                <c:pt idx="1392">
                  <c:v>-0.10848227424949927</c:v>
                </c:pt>
                <c:pt idx="1393">
                  <c:v>-0.11249180672780132</c:v>
                </c:pt>
                <c:pt idx="1394">
                  <c:v>-0.11646917578371535</c:v>
                </c:pt>
                <c:pt idx="1395">
                  <c:v>-0.12090405487912897</c:v>
                </c:pt>
                <c:pt idx="1396">
                  <c:v>-0.12480984395966965</c:v>
                </c:pt>
                <c:pt idx="1397">
                  <c:v>-0.12868044484480698</c:v>
                </c:pt>
                <c:pt idx="1398">
                  <c:v>-0.13299162687179153</c:v>
                </c:pt>
                <c:pt idx="1399">
                  <c:v>-0.13678430810609393</c:v>
                </c:pt>
                <c:pt idx="1400">
                  <c:v>-0.14053886073855165</c:v>
                </c:pt>
                <c:pt idx="1401">
                  <c:v>-0.14471600928591508</c:v>
                </c:pt>
                <c:pt idx="1402">
                  <c:v>-0.14838648941080626</c:v>
                </c:pt>
                <c:pt idx="1403">
                  <c:v>-0.15201599194384985</c:v>
                </c:pt>
                <c:pt idx="1404">
                  <c:v>-0.15604909195661992</c:v>
                </c:pt>
                <c:pt idx="1405">
                  <c:v>-0.15958857069607219</c:v>
                </c:pt>
                <c:pt idx="1406">
                  <c:v>-0.16308432110079885</c:v>
                </c:pt>
                <c:pt idx="1407">
                  <c:v>-0.16696370289213566</c:v>
                </c:pt>
                <c:pt idx="1408">
                  <c:v>-0.1703636940566475</c:v>
                </c:pt>
                <c:pt idx="1409">
                  <c:v>-0.17371731098581147</c:v>
                </c:pt>
                <c:pt idx="1410">
                  <c:v>-0.17743367342087193</c:v>
                </c:pt>
                <c:pt idx="1411">
                  <c:v>-0.18068602525380081</c:v>
                </c:pt>
                <c:pt idx="1412">
                  <c:v>-0.1838894681367782</c:v>
                </c:pt>
                <c:pt idx="1413">
                  <c:v>-0.18743390093294676</c:v>
                </c:pt>
                <c:pt idx="1414">
                  <c:v>-0.19053081565501179</c:v>
                </c:pt>
                <c:pt idx="1415">
                  <c:v>-0.1935764039757257</c:v>
                </c:pt>
                <c:pt idx="1416">
                  <c:v>-0.19694040906574506</c:v>
                </c:pt>
                <c:pt idx="1417">
                  <c:v>-0.19987446157083991</c:v>
                </c:pt>
                <c:pt idx="1418">
                  <c:v>-0.20275489328243568</c:v>
                </c:pt>
                <c:pt idx="1419">
                  <c:v>-0.20593040518920711</c:v>
                </c:pt>
                <c:pt idx="1420">
                  <c:v>-0.20869456084669874</c:v>
                </c:pt>
                <c:pt idx="1421">
                  <c:v>-0.21140292987876633</c:v>
                </c:pt>
                <c:pt idx="1422">
                  <c:v>-0.21438233505302173</c:v>
                </c:pt>
                <c:pt idx="1423">
                  <c:v>-0.21696996657385206</c:v>
                </c:pt>
                <c:pt idx="1424">
                  <c:v>-0.21949977939032644</c:v>
                </c:pt>
                <c:pt idx="1425">
                  <c:v>-0.22227593446470248</c:v>
                </c:pt>
                <c:pt idx="1426">
                  <c:v>-0.2246808377908642</c:v>
                </c:pt>
                <c:pt idx="1427">
                  <c:v>-0.22702602895878907</c:v>
                </c:pt>
                <c:pt idx="1428">
                  <c:v>-0.22959227787464517</c:v>
                </c:pt>
                <c:pt idx="1429">
                  <c:v>-0.23180868705389113</c:v>
                </c:pt>
                <c:pt idx="1430">
                  <c:v>-0.23396363378581658</c:v>
                </c:pt>
                <c:pt idx="1431">
                  <c:v>-0.23631382375167953</c:v>
                </c:pt>
                <c:pt idx="1432">
                  <c:v>-0.23833642476189165</c:v>
                </c:pt>
                <c:pt idx="1433">
                  <c:v>-0.2402959603969394</c:v>
                </c:pt>
                <c:pt idx="1434">
                  <c:v>-0.24242445664033019</c:v>
                </c:pt>
                <c:pt idx="1435">
                  <c:v>-0.24424840013030569</c:v>
                </c:pt>
                <c:pt idx="1436">
                  <c:v>-0.24600782652166986</c:v>
                </c:pt>
                <c:pt idx="1437">
                  <c:v>-0.24790952579891035</c:v>
                </c:pt>
                <c:pt idx="1438">
                  <c:v>-0.24953043871509839</c:v>
                </c:pt>
                <c:pt idx="1439">
                  <c:v>-0.25108553749423662</c:v>
                </c:pt>
                <c:pt idx="1440">
                  <c:v>-0.25275588032591489</c:v>
                </c:pt>
                <c:pt idx="1441">
                  <c:v>-0.25416987639714828</c:v>
                </c:pt>
                <c:pt idx="1442">
                  <c:v>-0.25551691908766477</c:v>
                </c:pt>
                <c:pt idx="1443">
                  <c:v>-0.25695190069035206</c:v>
                </c:pt>
                <c:pt idx="1444">
                  <c:v>-0.25815558974550723</c:v>
                </c:pt>
                <c:pt idx="1445">
                  <c:v>-0.25929134670247972</c:v>
                </c:pt>
                <c:pt idx="1446">
                  <c:v>-0.2604875265905261</c:v>
                </c:pt>
                <c:pt idx="1447">
                  <c:v>-0.26147802268673548</c:v>
                </c:pt>
                <c:pt idx="1448">
                  <c:v>-0.26239977084005284</c:v>
                </c:pt>
                <c:pt idx="1449">
                  <c:v>-0.26335428107443243</c:v>
                </c:pt>
                <c:pt idx="1450">
                  <c:v>-0.26412920941636842</c:v>
                </c:pt>
                <c:pt idx="1451">
                  <c:v>-0.26483473879951364</c:v>
                </c:pt>
                <c:pt idx="1452">
                  <c:v>-0.26554529086394307</c:v>
                </c:pt>
                <c:pt idx="1453">
                  <c:v>-0.26610279349758359</c:v>
                </c:pt>
                <c:pt idx="1454">
                  <c:v>-0.2665904125462093</c:v>
                </c:pt>
                <c:pt idx="1455">
                  <c:v>-0.26705530283405227</c:v>
                </c:pt>
                <c:pt idx="1456">
                  <c:v>-0.26739404310127762</c:v>
                </c:pt>
                <c:pt idx="1457">
                  <c:v>-0.2676625827088695</c:v>
                </c:pt>
                <c:pt idx="1458">
                  <c:v>-0.26788069660767305</c:v>
                </c:pt>
                <c:pt idx="1459">
                  <c:v>-0.26799986235101286</c:v>
                </c:pt>
                <c:pt idx="1460">
                  <c:v>-0.26804867867191845</c:v>
                </c:pt>
                <c:pt idx="1461">
                  <c:v>-0.26801949323578733</c:v>
                </c:pt>
                <c:pt idx="1462">
                  <c:v>-0.26791879874563451</c:v>
                </c:pt>
                <c:pt idx="1463">
                  <c:v>-0.2677477747387354</c:v>
                </c:pt>
                <c:pt idx="1464">
                  <c:v>-0.26747135994213761</c:v>
                </c:pt>
                <c:pt idx="1465">
                  <c:v>-0.26715104664176031</c:v>
                </c:pt>
                <c:pt idx="1466">
                  <c:v>-0.26676059235108812</c:v>
                </c:pt>
                <c:pt idx="1467">
                  <c:v>-0.26623761092108533</c:v>
                </c:pt>
                <c:pt idx="1468">
                  <c:v>-0.26569844678779525</c:v>
                </c:pt>
                <c:pt idx="1469">
                  <c:v>-0.26508949835941731</c:v>
                </c:pt>
                <c:pt idx="1470">
                  <c:v>-0.26432120418672261</c:v>
                </c:pt>
                <c:pt idx="1471">
                  <c:v>-0.2635644819105864</c:v>
                </c:pt>
                <c:pt idx="1472">
                  <c:v>-0.26273849934811905</c:v>
                </c:pt>
                <c:pt idx="1473">
                  <c:v>-0.26172673448079165</c:v>
                </c:pt>
                <c:pt idx="1474">
                  <c:v>-0.2607542683653008</c:v>
                </c:pt>
                <c:pt idx="1475">
                  <c:v>-0.25971323202942775</c:v>
                </c:pt>
                <c:pt idx="1476">
                  <c:v>-0.25846042225641591</c:v>
                </c:pt>
                <c:pt idx="1477">
                  <c:v>-0.25727454386854615</c:v>
                </c:pt>
                <c:pt idx="1478">
                  <c:v>-0.25602094972895256</c:v>
                </c:pt>
                <c:pt idx="1479">
                  <c:v>-0.25453009876405563</c:v>
                </c:pt>
                <c:pt idx="1480">
                  <c:v>-0.25313365134414417</c:v>
                </c:pt>
                <c:pt idx="1481">
                  <c:v>-0.25167050499521559</c:v>
                </c:pt>
                <c:pt idx="1482">
                  <c:v>-0.24994518727544474</c:v>
                </c:pt>
                <c:pt idx="1483">
                  <c:v>-0.24834151892028372</c:v>
                </c:pt>
                <c:pt idx="1484">
                  <c:v>-0.24667232837495656</c:v>
                </c:pt>
                <c:pt idx="1485">
                  <c:v>-0.24471668049052692</c:v>
                </c:pt>
                <c:pt idx="1486">
                  <c:v>-0.2429096361260446</c:v>
                </c:pt>
                <c:pt idx="1487">
                  <c:v>-0.24103840340504173</c:v>
                </c:pt>
                <c:pt idx="1488">
                  <c:v>-0.2388571141815593</c:v>
                </c:pt>
                <c:pt idx="1489">
                  <c:v>-0.23685102634427974</c:v>
                </c:pt>
                <c:pt idx="1490">
                  <c:v>-0.23478223788095492</c:v>
                </c:pt>
                <c:pt idx="1491">
                  <c:v>-0.23238053713757406</c:v>
                </c:pt>
                <c:pt idx="1492">
                  <c:v>-0.23018021558701182</c:v>
                </c:pt>
                <c:pt idx="1493">
                  <c:v>-0.22791883147075412</c:v>
                </c:pt>
                <c:pt idx="1494">
                  <c:v>-0.22530247748125026</c:v>
                </c:pt>
                <c:pt idx="1495">
                  <c:v>-0.22291319766812759</c:v>
                </c:pt>
                <c:pt idx="1496">
                  <c:v>-0.22046463975214173</c:v>
                </c:pt>
                <c:pt idx="1497">
                  <c:v>-0.21763990543900433</c:v>
                </c:pt>
                <c:pt idx="1498">
                  <c:v>-0.2150673958569021</c:v>
                </c:pt>
                <c:pt idx="1499">
                  <c:v>-0.21243753475887209</c:v>
                </c:pt>
                <c:pt idx="1500">
                  <c:v>-0.20941119265343619</c:v>
                </c:pt>
                <c:pt idx="1501">
                  <c:v>-0.20666162110428662</c:v>
                </c:pt>
                <c:pt idx="1502">
                  <c:v>-0.20385676213109055</c:v>
                </c:pt>
                <c:pt idx="1503">
                  <c:v>-0.20063606813584736</c:v>
                </c:pt>
                <c:pt idx="1504">
                  <c:v>-0.19771602694211698</c:v>
                </c:pt>
                <c:pt idx="1505">
                  <c:v>-0.19474289497233829</c:v>
                </c:pt>
                <c:pt idx="1506">
                  <c:v>-0.19133557096431603</c:v>
                </c:pt>
                <c:pt idx="1507">
                  <c:v>-0.18825206116337395</c:v>
                </c:pt>
                <c:pt idx="1508">
                  <c:v>-0.18511778452385561</c:v>
                </c:pt>
                <c:pt idx="1509">
                  <c:v>-0.18153199984078824</c:v>
                </c:pt>
                <c:pt idx="1510">
                  <c:v>-0.17829241439934707</c:v>
                </c:pt>
                <c:pt idx="1511">
                  <c:v>-0.17500450777444546</c:v>
                </c:pt>
                <c:pt idx="1512">
                  <c:v>-0.17124885962811817</c:v>
                </c:pt>
                <c:pt idx="1513">
                  <c:v>-0.16786096571699199</c:v>
                </c:pt>
                <c:pt idx="1514">
                  <c:v>-0.16442731213150713</c:v>
                </c:pt>
                <c:pt idx="1515">
                  <c:v>-0.1605108049952384</c:v>
                </c:pt>
                <c:pt idx="1516">
                  <c:v>-0.15698272536691626</c:v>
                </c:pt>
                <c:pt idx="1517">
                  <c:v>-0.15341155728589562</c:v>
                </c:pt>
                <c:pt idx="1518">
                  <c:v>-0.14934358130557668</c:v>
                </c:pt>
                <c:pt idx="1519">
                  <c:v>-0.1456837748192597</c:v>
                </c:pt>
                <c:pt idx="1520">
                  <c:v>-0.14198365440999064</c:v>
                </c:pt>
                <c:pt idx="1521">
                  <c:v>-0.13777396289044339</c:v>
                </c:pt>
                <c:pt idx="1522">
                  <c:v>-0.13399120423123856</c:v>
                </c:pt>
                <c:pt idx="1523">
                  <c:v>-0.13017100283475258</c:v>
                </c:pt>
                <c:pt idx="1524">
                  <c:v>-0.12582968885538434</c:v>
                </c:pt>
                <c:pt idx="1525">
                  <c:v>-0.12193304749628012</c:v>
                </c:pt>
                <c:pt idx="1526">
                  <c:v>-0.11800192435758777</c:v>
                </c:pt>
                <c:pt idx="1527">
                  <c:v>-0.11353939657340859</c:v>
                </c:pt>
                <c:pt idx="1528">
                  <c:v>-0.10953821503047212</c:v>
                </c:pt>
                <c:pt idx="1529">
                  <c:v>-0.10550559533852483</c:v>
                </c:pt>
                <c:pt idx="1530">
                  <c:v>-0.1009325530245466</c:v>
                </c:pt>
                <c:pt idx="1531">
                  <c:v>-9.6836424457478143E-2</c:v>
                </c:pt>
                <c:pt idx="1532">
                  <c:v>-9.2711976747507363E-2</c:v>
                </c:pt>
                <c:pt idx="1533">
                  <c:v>-8.8039384146357758E-2</c:v>
                </c:pt>
                <c:pt idx="1534">
                  <c:v>-8.3858129358106381E-2</c:v>
                </c:pt>
                <c:pt idx="1535">
                  <c:v>-7.9651742330505038E-2</c:v>
                </c:pt>
                <c:pt idx="1536">
                  <c:v>-7.4890802364775161E-2</c:v>
                </c:pt>
                <c:pt idx="1537">
                  <c:v>-7.0634446255361222E-2</c:v>
                </c:pt>
                <c:pt idx="1538">
                  <c:v>-6.6356205066762153E-2</c:v>
                </c:pt>
                <c:pt idx="1539">
                  <c:v>-6.1518332479038491E-2</c:v>
                </c:pt>
                <c:pt idx="1540">
                  <c:v>-5.7197080010036656E-2</c:v>
                </c:pt>
                <c:pt idx="1541">
                  <c:v>-5.2857242093280167E-2</c:v>
                </c:pt>
                <c:pt idx="1542">
                  <c:v>-4.7954036078411942E-2</c:v>
                </c:pt>
                <c:pt idx="1543">
                  <c:v>-4.3578247805705933E-2</c:v>
                </c:pt>
                <c:pt idx="1544">
                  <c:v>-3.9187218276837271E-2</c:v>
                </c:pt>
                <c:pt idx="1545">
                  <c:v>-3.4230434671903884E-2</c:v>
                </c:pt>
                <c:pt idx="1546">
                  <c:v>-2.98106019054548E-2</c:v>
                </c:pt>
                <c:pt idx="1547">
                  <c:v>-2.5378908616560683E-2</c:v>
                </c:pt>
                <c:pt idx="1548">
                  <c:v>-2.0380431715291768E-2</c:v>
                </c:pt>
                <c:pt idx="1549">
                  <c:v>-1.5927151365317749E-2</c:v>
                </c:pt>
                <c:pt idx="1550">
                  <c:v>-1.1465419663188051E-2</c:v>
                </c:pt>
                <c:pt idx="1551">
                  <c:v>-6.4372337223818701E-3</c:v>
                </c:pt>
                <c:pt idx="1552">
                  <c:v>-1.9611828924319084E-3</c:v>
                </c:pt>
                <c:pt idx="1553">
                  <c:v>2.5198898565932069E-3</c:v>
                </c:pt>
                <c:pt idx="1554">
                  <c:v>7.5657293502561021E-3</c:v>
                </c:pt>
                <c:pt idx="1555">
                  <c:v>1.2053818962578962E-2</c:v>
                </c:pt>
                <c:pt idx="1556">
                  <c:v>1.6543489020418981E-2</c:v>
                </c:pt>
                <c:pt idx="1557">
                  <c:v>2.1594884254438663E-2</c:v>
                </c:pt>
                <c:pt idx="1558">
                  <c:v>2.6084252087550774E-2</c:v>
                </c:pt>
                <c:pt idx="1559">
                  <c:v>3.0571755103374783E-2</c:v>
                </c:pt>
                <c:pt idx="1560">
                  <c:v>3.5616594944909839E-2</c:v>
                </c:pt>
                <c:pt idx="1561">
                  <c:v>4.0096477372588771E-2</c:v>
                </c:pt>
                <c:pt idx="1562">
                  <c:v>4.4571054191226159E-2</c:v>
                </c:pt>
                <c:pt idx="1563">
                  <c:v>4.9597243224524315E-2</c:v>
                </c:pt>
                <c:pt idx="1564">
                  <c:v>5.4056899362582247E-2</c:v>
                </c:pt>
                <c:pt idx="1565">
                  <c:v>5.8507821820476411E-2</c:v>
                </c:pt>
                <c:pt idx="1566">
                  <c:v>6.3503309346622183E-2</c:v>
                </c:pt>
                <c:pt idx="1567">
                  <c:v>6.7932046805053409E-2</c:v>
                </c:pt>
                <c:pt idx="1568">
                  <c:v>7.2348643451910513E-2</c:v>
                </c:pt>
                <c:pt idx="1569">
                  <c:v>7.7301452381360547E-2</c:v>
                </c:pt>
                <c:pt idx="1570">
                  <c:v>8.168865290022026E-2</c:v>
                </c:pt>
                <c:pt idx="1571">
                  <c:v>8.6060334584683318E-2</c:v>
                </c:pt>
                <c:pt idx="1572">
                  <c:v>9.0958590153317226E-2</c:v>
                </c:pt>
                <c:pt idx="1573">
                  <c:v>9.5293735060867385E-2</c:v>
                </c:pt>
                <c:pt idx="1574">
                  <c:v>9.9610020318871895E-2</c:v>
                </c:pt>
                <c:pt idx="1575">
                  <c:v>0.10444197855870965</c:v>
                </c:pt>
                <c:pt idx="1576">
                  <c:v>0.10871467399079396</c:v>
                </c:pt>
                <c:pt idx="1577">
                  <c:v>0.11296521417573452</c:v>
                </c:pt>
                <c:pt idx="1578">
                  <c:v>0.11771929007205925</c:v>
                </c:pt>
                <c:pt idx="1579">
                  <c:v>0.12191929189224182</c:v>
                </c:pt>
                <c:pt idx="1580">
                  <c:v>0.12609389598669793</c:v>
                </c:pt>
                <c:pt idx="1581">
                  <c:v>0.13075869125407541</c:v>
                </c:pt>
                <c:pt idx="1582">
                  <c:v>0.13487592961479497</c:v>
                </c:pt>
                <c:pt idx="1583">
                  <c:v>0.13896458866432812</c:v>
                </c:pt>
                <c:pt idx="1584">
                  <c:v>0.14352891907492743</c:v>
                </c:pt>
                <c:pt idx="1585">
                  <c:v>0.14755352256077964</c:v>
                </c:pt>
                <c:pt idx="1586">
                  <c:v>0.15154643367121945</c:v>
                </c:pt>
                <c:pt idx="1587">
                  <c:v>0.15599935586991312</c:v>
                </c:pt>
                <c:pt idx="1588">
                  <c:v>0.15992167516517569</c:v>
                </c:pt>
                <c:pt idx="1589">
                  <c:v>0.16380926500585957</c:v>
                </c:pt>
                <c:pt idx="1590">
                  <c:v>0.16814010274781188</c:v>
                </c:pt>
                <c:pt idx="1591">
                  <c:v>0.17195073377146741</c:v>
                </c:pt>
                <c:pt idx="1592">
                  <c:v>0.17572368152809686</c:v>
                </c:pt>
                <c:pt idx="1593">
                  <c:v>0.17992205127591931</c:v>
                </c:pt>
                <c:pt idx="1594">
                  <c:v>0.18361185772870817</c:v>
                </c:pt>
                <c:pt idx="1595">
                  <c:v>0.18726111745072135</c:v>
                </c:pt>
                <c:pt idx="1596">
                  <c:v>0.19131695326989356</c:v>
                </c:pt>
                <c:pt idx="1597">
                  <c:v>0.19487708853933769</c:v>
                </c:pt>
                <c:pt idx="1598">
                  <c:v>0.19839391082835681</c:v>
                </c:pt>
                <c:pt idx="1599">
                  <c:v>0.20229748852108526</c:v>
                </c:pt>
                <c:pt idx="1600">
                  <c:v>0.20571941689197687</c:v>
                </c:pt>
                <c:pt idx="1601">
                  <c:v>0.20909536987917937</c:v>
                </c:pt>
                <c:pt idx="1602">
                  <c:v>0.2128373302989702</c:v>
                </c:pt>
                <c:pt idx="1603">
                  <c:v>0.21611284741840905</c:v>
                </c:pt>
                <c:pt idx="1604">
                  <c:v>0.21933983698065959</c:v>
                </c:pt>
                <c:pt idx="1605">
                  <c:v>0.22291120847163717</c:v>
                </c:pt>
                <c:pt idx="1606">
                  <c:v>0.22603246101967506</c:v>
                </c:pt>
                <c:pt idx="1607">
                  <c:v>0.22910275018580906</c:v>
                </c:pt>
                <c:pt idx="1608">
                  <c:v>0.2324949700930049</c:v>
                </c:pt>
                <c:pt idx="1609">
                  <c:v>0.23545447461159813</c:v>
                </c:pt>
                <c:pt idx="1610">
                  <c:v>0.23836070211245536</c:v>
                </c:pt>
                <c:pt idx="1611">
                  <c:v>0.2415656373114399</c:v>
                </c:pt>
                <c:pt idx="1612">
                  <c:v>0.24435629814668475</c:v>
                </c:pt>
                <c:pt idx="1613">
                  <c:v>0.24709149606435346</c:v>
                </c:pt>
                <c:pt idx="1614">
                  <c:v>0.25010146246110027</c:v>
                </c:pt>
                <c:pt idx="1615">
                  <c:v>0.25271658877560921</c:v>
                </c:pt>
                <c:pt idx="1616">
                  <c:v>0.25527419924957884</c:v>
                </c:pt>
                <c:pt idx="1617">
                  <c:v>0.25808198020369638</c:v>
                </c:pt>
                <c:pt idx="1618">
                  <c:v>0.26051530201843887</c:v>
                </c:pt>
                <c:pt idx="1619">
                  <c:v>0.26288919296860647</c:v>
                </c:pt>
                <c:pt idx="1620">
                  <c:v>0.26548805659582331</c:v>
                </c:pt>
                <c:pt idx="1621">
                  <c:v>0.26773373982291293</c:v>
                </c:pt>
                <c:pt idx="1622">
                  <c:v>0.26991821965174623</c:v>
                </c:pt>
                <c:pt idx="1623">
                  <c:v>0.2723019349641535</c:v>
                </c:pt>
                <c:pt idx="1624">
                  <c:v>0.27435459539455043</c:v>
                </c:pt>
                <c:pt idx="1625">
                  <c:v>0.27634442663315795</c:v>
                </c:pt>
                <c:pt idx="1626">
                  <c:v>0.2785072784785122</c:v>
                </c:pt>
                <c:pt idx="1627">
                  <c:v>0.28036199469110412</c:v>
                </c:pt>
                <c:pt idx="1628">
                  <c:v>0.28215240655649504</c:v>
                </c:pt>
                <c:pt idx="1629">
                  <c:v>0.28408920932076248</c:v>
                </c:pt>
                <c:pt idx="1630">
                  <c:v>0.28574153448187423</c:v>
                </c:pt>
                <c:pt idx="1631">
                  <c:v>0.28732823431530014</c:v>
                </c:pt>
                <c:pt idx="1632">
                  <c:v>0.28903434435559028</c:v>
                </c:pt>
                <c:pt idx="1633">
                  <c:v>0.29048031688063053</c:v>
                </c:pt>
                <c:pt idx="1634">
                  <c:v>0.29185950043958581</c:v>
                </c:pt>
                <c:pt idx="1635">
                  <c:v>0.29333082721766462</c:v>
                </c:pt>
                <c:pt idx="1636">
                  <c:v>0.29456698026934897</c:v>
                </c:pt>
                <c:pt idx="1637">
                  <c:v>0.29573534084855296</c:v>
                </c:pt>
                <c:pt idx="1638">
                  <c:v>0.29696835673824251</c:v>
                </c:pt>
                <c:pt idx="1639">
                  <c:v>0.29799172653861888</c:v>
                </c:pt>
                <c:pt idx="1640">
                  <c:v>0.29894646289811194</c:v>
                </c:pt>
                <c:pt idx="1641">
                  <c:v>0.2999382116430625</c:v>
                </c:pt>
                <c:pt idx="1642">
                  <c:v>0.30074634457941135</c:v>
                </c:pt>
                <c:pt idx="1643">
                  <c:v>0.30148516766075661</c:v>
                </c:pt>
                <c:pt idx="1644">
                  <c:v>0.30223327146231282</c:v>
                </c:pt>
                <c:pt idx="1645">
                  <c:v>0.30282422996988367</c:v>
                </c:pt>
                <c:pt idx="1646">
                  <c:v>0.30334536838437171</c:v>
                </c:pt>
                <c:pt idx="1647">
                  <c:v>0.30384803360253898</c:v>
                </c:pt>
                <c:pt idx="1648">
                  <c:v>0.30422040081002066</c:v>
                </c:pt>
                <c:pt idx="1649">
                  <c:v>0.30452260508571954</c:v>
                </c:pt>
                <c:pt idx="1650">
                  <c:v>0.30477862653956178</c:v>
                </c:pt>
                <c:pt idx="1651">
                  <c:v>0.30493150966614685</c:v>
                </c:pt>
                <c:pt idx="1652">
                  <c:v>0.30501405524360969</c:v>
                </c:pt>
                <c:pt idx="1653">
                  <c:v>0.30502281910077261</c:v>
                </c:pt>
                <c:pt idx="1654">
                  <c:v>0.30495585159667249</c:v>
                </c:pt>
                <c:pt idx="1655">
                  <c:v>0.30481854056613211</c:v>
                </c:pt>
                <c:pt idx="1656">
                  <c:v>0.30458002581455212</c:v>
                </c:pt>
                <c:pt idx="1657">
                  <c:v>0.30429336823982994</c:v>
                </c:pt>
                <c:pt idx="1658">
                  <c:v>0.30393652981570235</c:v>
                </c:pt>
                <c:pt idx="1659">
                  <c:v>0.3034513083139862</c:v>
                </c:pt>
                <c:pt idx="1660">
                  <c:v>0.30294564795359924</c:v>
                </c:pt>
                <c:pt idx="1661">
                  <c:v>0.30237013768516685</c:v>
                </c:pt>
                <c:pt idx="1662">
                  <c:v>0.30163937279151409</c:v>
                </c:pt>
                <c:pt idx="1663">
                  <c:v>0.30091592200749695</c:v>
                </c:pt>
                <c:pt idx="1664">
                  <c:v>0.3001231197276541</c:v>
                </c:pt>
                <c:pt idx="1665">
                  <c:v>0.2991485635106107</c:v>
                </c:pt>
                <c:pt idx="1666">
                  <c:v>0.29820905683533389</c:v>
                </c:pt>
                <c:pt idx="1667">
                  <c:v>0.29720086335232926</c:v>
                </c:pt>
                <c:pt idx="1668">
                  <c:v>0.29598485239005612</c:v>
                </c:pt>
                <c:pt idx="1669">
                  <c:v>0.29483154236754811</c:v>
                </c:pt>
                <c:pt idx="1670">
                  <c:v>0.29361037490764036</c:v>
                </c:pt>
                <c:pt idx="1671">
                  <c:v>0.29215582468578749</c:v>
                </c:pt>
                <c:pt idx="1672">
                  <c:v>0.29079147647106512</c:v>
                </c:pt>
                <c:pt idx="1673">
                  <c:v>0.28936026288302541</c:v>
                </c:pt>
                <c:pt idx="1674">
                  <c:v>0.28767066080460629</c:v>
                </c:pt>
                <c:pt idx="1675">
                  <c:v>0.28609854553400016</c:v>
                </c:pt>
                <c:pt idx="1676">
                  <c:v>0.28446071726935551</c:v>
                </c:pt>
                <c:pt idx="1677">
                  <c:v>0.28254011429341658</c:v>
                </c:pt>
                <c:pt idx="1678">
                  <c:v>0.28076400124175133</c:v>
                </c:pt>
                <c:pt idx="1679">
                  <c:v>0.27892348512759907</c:v>
                </c:pt>
                <c:pt idx="1680">
                  <c:v>0.27677648605671468</c:v>
                </c:pt>
                <c:pt idx="1681">
                  <c:v>0.27480063360016421</c:v>
                </c:pt>
                <c:pt idx="1682">
                  <c:v>0.27276184242428331</c:v>
                </c:pt>
                <c:pt idx="1683">
                  <c:v>0.27039359486416498</c:v>
                </c:pt>
                <c:pt idx="1684">
                  <c:v>0.26822274027044796</c:v>
                </c:pt>
                <c:pt idx="1685">
                  <c:v>0.26599056220127965</c:v>
                </c:pt>
                <c:pt idx="1686">
                  <c:v>0.26340674421897087</c:v>
                </c:pt>
                <c:pt idx="1687">
                  <c:v>0.26104609228936421</c:v>
                </c:pt>
                <c:pt idx="1688">
                  <c:v>0.25862587915622864</c:v>
                </c:pt>
                <c:pt idx="1689">
                  <c:v>0.2558326856664751</c:v>
                </c:pt>
                <c:pt idx="1690">
                  <c:v>0.25328789625687748</c:v>
                </c:pt>
                <c:pt idx="1691">
                  <c:v>0.25068545071852577</c:v>
                </c:pt>
                <c:pt idx="1692">
                  <c:v>0.24768957863096117</c:v>
                </c:pt>
                <c:pt idx="1693">
                  <c:v>0.24496675308192606</c:v>
                </c:pt>
                <c:pt idx="1694">
                  <c:v>0.24218831471419172</c:v>
                </c:pt>
                <c:pt idx="1695">
                  <c:v>0.23899694687694956</c:v>
                </c:pt>
                <c:pt idx="1696">
                  <c:v>0.23610261338522273</c:v>
                </c:pt>
                <c:pt idx="1697">
                  <c:v>0.23315484372112863</c:v>
                </c:pt>
                <c:pt idx="1698">
                  <c:v>0.22977563169937701</c:v>
                </c:pt>
                <c:pt idx="1699">
                  <c:v>0.22671672966601136</c:v>
                </c:pt>
                <c:pt idx="1700">
                  <c:v>0.22360669622420021</c:v>
                </c:pt>
                <c:pt idx="1701">
                  <c:v>0.22004774195488891</c:v>
                </c:pt>
                <c:pt idx="1702">
                  <c:v>0.21683160534746346</c:v>
                </c:pt>
                <c:pt idx="1703">
                  <c:v>0.21356676468724406</c:v>
                </c:pt>
                <c:pt idx="1704">
                  <c:v>0.20983660105404886</c:v>
                </c:pt>
                <c:pt idx="1705">
                  <c:v>0.20647094082288209</c:v>
                </c:pt>
                <c:pt idx="1706">
                  <c:v>0.20305912066651932</c:v>
                </c:pt>
                <c:pt idx="1707">
                  <c:v>0.19916669104155604</c:v>
                </c:pt>
                <c:pt idx="1708">
                  <c:v>0.19565957663207248</c:v>
                </c:pt>
                <c:pt idx="1709">
                  <c:v>0.19210895709717052</c:v>
                </c:pt>
                <c:pt idx="1710">
                  <c:v>0.18806359389854246</c:v>
                </c:pt>
                <c:pt idx="1711">
                  <c:v>0.18442343390411797</c:v>
                </c:pt>
                <c:pt idx="1712">
                  <c:v>0.18074252789115816</c:v>
                </c:pt>
                <c:pt idx="1713">
                  <c:v>0.17655393020768295</c:v>
                </c:pt>
                <c:pt idx="1714">
                  <c:v>0.17278945220935482</c:v>
                </c:pt>
                <c:pt idx="1715">
                  <c:v>0.16898708499128345</c:v>
                </c:pt>
                <c:pt idx="1716">
                  <c:v>0.16466529532817276</c:v>
                </c:pt>
                <c:pt idx="1717">
                  <c:v>0.16078552496953696</c:v>
                </c:pt>
                <c:pt idx="1718">
                  <c:v>0.15687081303247877</c:v>
                </c:pt>
                <c:pt idx="1719">
                  <c:v>0.15242619323359899</c:v>
                </c:pt>
                <c:pt idx="1720">
                  <c:v>0.14844043258113426</c:v>
                </c:pt>
                <c:pt idx="1721">
                  <c:v>0.14442276176682992</c:v>
                </c:pt>
                <c:pt idx="1722">
                  <c:v>0.13986596817133493</c:v>
                </c:pt>
                <c:pt idx="1723">
                  <c:v>0.13578377341189649</c:v>
                </c:pt>
                <c:pt idx="1724">
                  <c:v>0.13167277641442174</c:v>
                </c:pt>
                <c:pt idx="1725">
                  <c:v>0.12701473430729382</c:v>
                </c:pt>
                <c:pt idx="1726">
                  <c:v>0.12284589283640351</c:v>
                </c:pt>
                <c:pt idx="1727">
                  <c:v>0.11865142610698431</c:v>
                </c:pt>
                <c:pt idx="1728">
                  <c:v>0.11390330352481559</c:v>
                </c:pt>
                <c:pt idx="1729">
                  <c:v>0.10965781048053624</c:v>
                </c:pt>
                <c:pt idx="1730">
                  <c:v>0.10538993059590149</c:v>
                </c:pt>
                <c:pt idx="1731">
                  <c:v>0.10056311155056905</c:v>
                </c:pt>
                <c:pt idx="1732">
                  <c:v>9.6251145849389014E-2</c:v>
                </c:pt>
                <c:pt idx="1733">
                  <c:v>9.1920085400306079E-2</c:v>
                </c:pt>
                <c:pt idx="1734">
                  <c:v>8.7026142584888E-2</c:v>
                </c:pt>
                <c:pt idx="1735">
                  <c:v>8.2658042516922214E-2</c:v>
                </c:pt>
                <c:pt idx="1736">
                  <c:v>7.8274185574724486E-2</c:v>
                </c:pt>
                <c:pt idx="1737">
                  <c:v>7.3324852617022568E-2</c:v>
                </c:pt>
                <c:pt idx="1738">
                  <c:v>6.891109105911733E-2</c:v>
                </c:pt>
                <c:pt idx="1739">
                  <c:v>6.4484948279044552E-2</c:v>
                </c:pt>
                <c:pt idx="1740">
                  <c:v>5.9492091609252888E-2</c:v>
                </c:pt>
                <c:pt idx="1741">
                  <c:v>5.5043250915407724E-2</c:v>
                </c:pt>
                <c:pt idx="1742">
                  <c:v>5.0585434336451351E-2</c:v>
                </c:pt>
                <c:pt idx="1743">
                  <c:v>4.5561024736420201E-2</c:v>
                </c:pt>
                <c:pt idx="1744">
                  <c:v>4.1087771365729553E-2</c:v>
                </c:pt>
                <c:pt idx="1745">
                  <c:v>3.6608968967402004E-2</c:v>
                </c:pt>
                <c:pt idx="1746">
                  <c:v>3.1565052869710203E-2</c:v>
                </c:pt>
                <c:pt idx="1747">
                  <c:v>2.707811181265608E-2</c:v>
                </c:pt>
                <c:pt idx="1748">
                  <c:v>2.2589061889686554E-2</c:v>
                </c:pt>
                <c:pt idx="1749">
                  <c:v>1.7537732495335016E-2</c:v>
                </c:pt>
                <c:pt idx="1750">
                  <c:v>1.3047861559745954E-2</c:v>
                </c:pt>
                <c:pt idx="1751">
                  <c:v>8.5593269761413474E-3</c:v>
                </c:pt>
                <c:pt idx="1752">
                  <c:v>3.5126952601155018E-3</c:v>
                </c:pt>
                <c:pt idx="1753">
                  <c:v>-9.6934072155676829E-4</c:v>
                </c:pt>
                <c:pt idx="1754">
                  <c:v>-5.4465983373578018E-3</c:v>
                </c:pt>
                <c:pt idx="1755">
                  <c:v>-1.0476432663140179E-2</c:v>
                </c:pt>
                <c:pt idx="1756">
                  <c:v>-1.4939887643386156E-2</c:v>
                </c:pt>
                <c:pt idx="1757">
                  <c:v>-1.9395133700396749E-2</c:v>
                </c:pt>
                <c:pt idx="1758">
                  <c:v>-2.4396111197133565E-2</c:v>
                </c:pt>
                <c:pt idx="1759">
                  <c:v>-2.8830283677912995E-2</c:v>
                </c:pt>
                <c:pt idx="1760">
                  <c:v>-3.3252836359657138E-2</c:v>
                </c:pt>
                <c:pt idx="1761">
                  <c:v>-3.821296677515193E-2</c:v>
                </c:pt>
                <c:pt idx="1762">
                  <c:v>-4.2607225465609799E-2</c:v>
                </c:pt>
                <c:pt idx="1763">
                  <c:v>-4.6986481340650178E-2</c:v>
                </c:pt>
                <c:pt idx="1764">
                  <c:v>-5.1893872356921521E-2</c:v>
                </c:pt>
                <c:pt idx="1765">
                  <c:v>-5.623768166277663E-2</c:v>
                </c:pt>
                <c:pt idx="1766">
                  <c:v>-6.0563141107323575E-2</c:v>
                </c:pt>
                <c:pt idx="1767">
                  <c:v>-6.5406026853393556E-2</c:v>
                </c:pt>
                <c:pt idx="1768">
                  <c:v>-6.9688972136886684E-2</c:v>
                </c:pt>
                <c:pt idx="1769">
                  <c:v>-7.3950264508457042E-2</c:v>
                </c:pt>
                <c:pt idx="1770">
                  <c:v>-7.8717033770035555E-2</c:v>
                </c:pt>
                <c:pt idx="1771">
                  <c:v>-8.2928846319874516E-2</c:v>
                </c:pt>
                <c:pt idx="1772">
                  <c:v>-8.7115754821801755E-2</c:v>
                </c:pt>
                <c:pt idx="1773">
                  <c:v>-9.1794978880074152E-2</c:v>
                </c:pt>
                <c:pt idx="1774">
                  <c:v>-9.5925560531523124E-2</c:v>
                </c:pt>
                <c:pt idx="1775">
                  <c:v>-0.10002804670853147</c:v>
                </c:pt>
                <c:pt idx="1776">
                  <c:v>-0.10460850674146158</c:v>
                </c:pt>
                <c:pt idx="1777">
                  <c:v>-0.10864795408747116</c:v>
                </c:pt>
                <c:pt idx="1778">
                  <c:v>-0.11265618189373741</c:v>
                </c:pt>
                <c:pt idx="1779">
                  <c:v>-0.11712689587411032</c:v>
                </c:pt>
                <c:pt idx="1780">
                  <c:v>-0.12106552400959056</c:v>
                </c:pt>
                <c:pt idx="1781">
                  <c:v>-0.12496988339142234</c:v>
                </c:pt>
                <c:pt idx="1782">
                  <c:v>-0.12932013241715179</c:v>
                </c:pt>
                <c:pt idx="1783">
                  <c:v>-0.13314849815930827</c:v>
                </c:pt>
                <c:pt idx="1784">
                  <c:v>-0.13693962809604823</c:v>
                </c:pt>
                <c:pt idx="1785">
                  <c:v>-0.14115898208963396</c:v>
                </c:pt>
                <c:pt idx="1786">
                  <c:v>-0.14486790661875662</c:v>
                </c:pt>
                <c:pt idx="1787">
                  <c:v>-0.14853671756659448</c:v>
                </c:pt>
                <c:pt idx="1788">
                  <c:v>-0.15261506028204413</c:v>
                </c:pt>
                <c:pt idx="1789">
                  <c:v>-0.15619565114851869</c:v>
                </c:pt>
                <c:pt idx="1790">
                  <c:v>-0.15973334683341511</c:v>
                </c:pt>
                <c:pt idx="1791">
                  <c:v>-0.16366090011081225</c:v>
                </c:pt>
                <c:pt idx="1792">
                  <c:v>-0.16710457255545325</c:v>
                </c:pt>
                <c:pt idx="1793">
                  <c:v>-0.17050267106292569</c:v>
                </c:pt>
                <c:pt idx="1794">
                  <c:v>-0.17427001827235308</c:v>
                </c:pt>
                <c:pt idx="1795">
                  <c:v>-0.17756851580907951</c:v>
                </c:pt>
                <c:pt idx="1796">
                  <c:v>-0.1808188699202854</c:v>
                </c:pt>
                <c:pt idx="1797">
                  <c:v>-0.18441697853896483</c:v>
                </c:pt>
                <c:pt idx="1798">
                  <c:v>-0.18756239275040018</c:v>
                </c:pt>
                <c:pt idx="1799">
                  <c:v>-0.19065720947575965</c:v>
                </c:pt>
                <c:pt idx="1800">
                  <c:v>-0.1940774527442633</c:v>
                </c:pt>
                <c:pt idx="1801">
                  <c:v>-0.19706224224281241</c:v>
                </c:pt>
                <c:pt idx="1802">
                  <c:v>-0.19999410150633767</c:v>
                </c:pt>
                <c:pt idx="1803">
                  <c:v>-0.20322827911194882</c:v>
                </c:pt>
                <c:pt idx="1804">
                  <c:v>-0.20604528762089097</c:v>
                </c:pt>
                <c:pt idx="1805">
                  <c:v>-0.20880716005042488</c:v>
                </c:pt>
                <c:pt idx="1806">
                  <c:v>-0.21184751778805763</c:v>
                </c:pt>
                <c:pt idx="1807">
                  <c:v>-0.2144899912993046</c:v>
                </c:pt>
                <c:pt idx="1808">
                  <c:v>-0.21707525508001474</c:v>
                </c:pt>
                <c:pt idx="1809">
                  <c:v>-0.21991450344355451</c:v>
                </c:pt>
                <c:pt idx="1810">
                  <c:v>-0.222376106410937</c:v>
                </c:pt>
                <c:pt idx="1811">
                  <c:v>-0.22477856316165776</c:v>
                </c:pt>
                <c:pt idx="1812">
                  <c:v>-0.22740989482114765</c:v>
                </c:pt>
                <c:pt idx="1813">
                  <c:v>-0.22968472535040479</c:v>
                </c:pt>
                <c:pt idx="1814">
                  <c:v>-0.23189861498476294</c:v>
                </c:pt>
                <c:pt idx="1815">
                  <c:v>-0.23431572110753363</c:v>
                </c:pt>
                <c:pt idx="1816">
                  <c:v>-0.23639832510658693</c:v>
                </c:pt>
                <c:pt idx="1817">
                  <c:v>-0.23841833964327908</c:v>
                </c:pt>
                <c:pt idx="1818">
                  <c:v>-0.24061542501989075</c:v>
                </c:pt>
                <c:pt idx="1819">
                  <c:v>-0.24250080927547529</c:v>
                </c:pt>
                <c:pt idx="1820">
                  <c:v>-0.244322105564587</c:v>
                </c:pt>
                <c:pt idx="1821">
                  <c:v>-0.24629390250331734</c:v>
                </c:pt>
                <c:pt idx="1822">
                  <c:v>-0.24797754665261884</c:v>
                </c:pt>
                <c:pt idx="1823">
                  <c:v>-0.24959575798747219</c:v>
                </c:pt>
                <c:pt idx="1824">
                  <c:v>-0.25133753894403793</c:v>
                </c:pt>
                <c:pt idx="1825">
                  <c:v>-0.25281540631263172</c:v>
                </c:pt>
                <c:pt idx="1826">
                  <c:v>-0.25422665289932656</c:v>
                </c:pt>
                <c:pt idx="1827">
                  <c:v>-0.25573424181155208</c:v>
                </c:pt>
                <c:pt idx="1828">
                  <c:v>-0.25700278909166002</c:v>
                </c:pt>
                <c:pt idx="1829">
                  <c:v>-0.25820368735118088</c:v>
                </c:pt>
                <c:pt idx="1830">
                  <c:v>-0.25947346965146434</c:v>
                </c:pt>
                <c:pt idx="1831">
                  <c:v>-0.26052965539732476</c:v>
                </c:pt>
                <c:pt idx="1832">
                  <c:v>-0.26151732607796463</c:v>
                </c:pt>
                <c:pt idx="1833">
                  <c:v>-0.26254625735948262</c:v>
                </c:pt>
                <c:pt idx="1834">
                  <c:v>-0.26338754927946795</c:v>
                </c:pt>
                <c:pt idx="1835">
                  <c:v>-0.26415962436006102</c:v>
                </c:pt>
                <c:pt idx="1836">
                  <c:v>-0.26494523767598827</c:v>
                </c:pt>
                <c:pt idx="1837">
                  <c:v>-0.26556961870397172</c:v>
                </c:pt>
                <c:pt idx="1838">
                  <c:v>-0.26612424707142679</c:v>
                </c:pt>
                <c:pt idx="1839">
                  <c:v>-0.26666465884964308</c:v>
                </c:pt>
                <c:pt idx="1840">
                  <c:v>-0.2670706319810896</c:v>
                </c:pt>
                <c:pt idx="1841">
                  <c:v>-0.26740648386857507</c:v>
                </c:pt>
                <c:pt idx="1842">
                  <c:v>-0.26770039842768395</c:v>
                </c:pt>
                <c:pt idx="1843">
                  <c:v>-0.2678869903088365</c:v>
                </c:pt>
                <c:pt idx="1844">
                  <c:v>-0.26800326048400841</c:v>
                </c:pt>
                <c:pt idx="1845">
                  <c:v>-0.26804997313983603</c:v>
                </c:pt>
                <c:pt idx="1846">
                  <c:v>-0.26801673640141405</c:v>
                </c:pt>
                <c:pt idx="1847">
                  <c:v>-0.2679131460970266</c:v>
                </c:pt>
                <c:pt idx="1848">
                  <c:v>-0.2677125448521635</c:v>
                </c:pt>
                <c:pt idx="1849">
                  <c:v>-0.26745955918196324</c:v>
                </c:pt>
                <c:pt idx="1850">
                  <c:v>-0.26713635676423592</c:v>
                </c:pt>
                <c:pt idx="1851">
                  <c:v>-0.26668892257655852</c:v>
                </c:pt>
                <c:pt idx="1852">
                  <c:v>-0.26621679452839669</c:v>
                </c:pt>
                <c:pt idx="1853">
                  <c:v>-0.26567475490153614</c:v>
                </c:pt>
                <c:pt idx="1854">
                  <c:v>-0.26498156053107086</c:v>
                </c:pt>
                <c:pt idx="1855">
                  <c:v>-0.2642914220705222</c:v>
                </c:pt>
                <c:pt idx="1856">
                  <c:v>-0.26353184481882569</c:v>
                </c:pt>
                <c:pt idx="1857">
                  <c:v>-0.26259455225571915</c:v>
                </c:pt>
                <c:pt idx="1858">
                  <c:v>-0.26168805804613665</c:v>
                </c:pt>
                <c:pt idx="1859">
                  <c:v>-0.26071276431813301</c:v>
                </c:pt>
                <c:pt idx="1860">
                  <c:v>-0.25953362079789488</c:v>
                </c:pt>
                <c:pt idx="1861">
                  <c:v>-0.25841294423321881</c:v>
                </c:pt>
                <c:pt idx="1862">
                  <c:v>-0.2572242723753157</c:v>
                </c:pt>
                <c:pt idx="1863">
                  <c:v>-0.25580610499088779</c:v>
                </c:pt>
                <c:pt idx="1864">
                  <c:v>-0.25447393298475662</c:v>
                </c:pt>
                <c:pt idx="1865">
                  <c:v>-0.2530747329348641</c:v>
                </c:pt>
                <c:pt idx="1866">
                  <c:v>-0.25142094185843422</c:v>
                </c:pt>
                <c:pt idx="1867">
                  <c:v>-0.24988046840208922</c:v>
                </c:pt>
                <c:pt idx="1868">
                  <c:v>-0.24827409485666052</c:v>
                </c:pt>
                <c:pt idx="1869">
                  <c:v>-0.24638864518747172</c:v>
                </c:pt>
                <c:pt idx="1870">
                  <c:v>-0.2446435636919021</c:v>
                </c:pt>
                <c:pt idx="1871">
                  <c:v>-0.24283386806277518</c:v>
                </c:pt>
                <c:pt idx="1872">
                  <c:v>-0.24072128032047618</c:v>
                </c:pt>
                <c:pt idx="1873">
                  <c:v>-0.23877577476116463</c:v>
                </c:pt>
                <c:pt idx="1874">
                  <c:v>-0.23676709594148698</c:v>
                </c:pt>
                <c:pt idx="1875">
                  <c:v>-0.2344324352278172</c:v>
                </c:pt>
                <c:pt idx="1876">
                  <c:v>-0.2322911701133164</c:v>
                </c:pt>
                <c:pt idx="1877">
                  <c:v>-0.23008832407469468</c:v>
                </c:pt>
                <c:pt idx="1878">
                  <c:v>-0.22753718792948882</c:v>
                </c:pt>
                <c:pt idx="1879">
                  <c:v>-0.22520529711788137</c:v>
                </c:pt>
                <c:pt idx="1880">
                  <c:v>-0.22281356536369573</c:v>
                </c:pt>
                <c:pt idx="1881">
                  <c:v>-0.22005207034432445</c:v>
                </c:pt>
                <c:pt idx="1882">
                  <c:v>-0.21753514473437843</c:v>
                </c:pt>
                <c:pt idx="1883">
                  <c:v>-0.21496026163693718</c:v>
                </c:pt>
                <c:pt idx="1884">
                  <c:v>-0.21199502865337069</c:v>
                </c:pt>
                <c:pt idx="1885">
                  <c:v>-0.20929910277990307</c:v>
                </c:pt>
                <c:pt idx="1886">
                  <c:v>-0.20654724183184417</c:v>
                </c:pt>
                <c:pt idx="1887">
                  <c:v>-0.2033853802724517</c:v>
                </c:pt>
                <c:pt idx="1888">
                  <c:v>-0.20051691783803804</c:v>
                </c:pt>
                <c:pt idx="1889">
                  <c:v>-0.197594676850849</c:v>
                </c:pt>
                <c:pt idx="1890">
                  <c:v>-0.19424376753708641</c:v>
                </c:pt>
                <c:pt idx="1891">
                  <c:v>-0.19120964591479461</c:v>
                </c:pt>
                <c:pt idx="1892">
                  <c:v>-0.18812403120004018</c:v>
                </c:pt>
                <c:pt idx="1893">
                  <c:v>-0.18459210821080221</c:v>
                </c:pt>
                <c:pt idx="1894">
                  <c:v>-0.18139960195516128</c:v>
                </c:pt>
                <c:pt idx="1895">
                  <c:v>-0.17815801152624644</c:v>
                </c:pt>
                <c:pt idx="1896">
                  <c:v>-0.174453542935506</c:v>
                </c:pt>
                <c:pt idx="1897">
                  <c:v>-0.17111030634113517</c:v>
                </c:pt>
                <c:pt idx="1898">
                  <c:v>-0.16772051217599535</c:v>
                </c:pt>
                <c:pt idx="1899">
                  <c:v>-0.16385237974989175</c:v>
                </c:pt>
                <c:pt idx="1900">
                  <c:v>-0.16036642849972652</c:v>
                </c:pt>
                <c:pt idx="1901">
                  <c:v>-0.15683655790686507</c:v>
                </c:pt>
                <c:pt idx="1902">
                  <c:v>-0.15281403580898112</c:v>
                </c:pt>
                <c:pt idx="1903">
                  <c:v>-0.1491937277559815</c:v>
                </c:pt>
                <c:pt idx="1904">
                  <c:v>-0.14553224388858327</c:v>
                </c:pt>
                <c:pt idx="1905">
                  <c:v>-0.14136497644434354</c:v>
                </c:pt>
                <c:pt idx="1906">
                  <c:v>-0.13761899157289512</c:v>
                </c:pt>
                <c:pt idx="1907">
                  <c:v>-0.1338346731377254</c:v>
                </c:pt>
                <c:pt idx="1908">
                  <c:v>-0.12953265171135001</c:v>
                </c:pt>
                <c:pt idx="1909">
                  <c:v>-0.12566997132628008</c:v>
                </c:pt>
                <c:pt idx="1910">
                  <c:v>-0.12177189153601756</c:v>
                </c:pt>
                <c:pt idx="1911">
                  <c:v>-0.11734543057541003</c:v>
                </c:pt>
                <c:pt idx="1912">
                  <c:v>-0.11337531576857549</c:v>
                </c:pt>
                <c:pt idx="1913">
                  <c:v>-0.1093728205880436</c:v>
                </c:pt>
                <c:pt idx="1914">
                  <c:v>-0.10483253289505917</c:v>
                </c:pt>
                <c:pt idx="1915">
                  <c:v>-0.10076450234112186</c:v>
                </c:pt>
                <c:pt idx="1916">
                  <c:v>-9.6667188079574362E-2</c:v>
                </c:pt>
                <c:pt idx="1917">
                  <c:v>-9.2023959364960356E-2</c:v>
                </c:pt>
                <c:pt idx="1918">
                  <c:v>-8.7867766499586941E-2</c:v>
                </c:pt>
                <c:pt idx="1919">
                  <c:v>-8.3685456802772257E-2</c:v>
                </c:pt>
                <c:pt idx="1920">
                  <c:v>-7.8950419586787085E-2</c:v>
                </c:pt>
                <c:pt idx="1921">
                  <c:v>-7.471602922198986E-2</c:v>
                </c:pt>
                <c:pt idx="1922">
                  <c:v>-7.0458751519157897E-2</c:v>
                </c:pt>
                <c:pt idx="1923">
                  <c:v>-6.5643258440443941E-2</c:v>
                </c:pt>
                <c:pt idx="1924">
                  <c:v>-6.1340822873129926E-2</c:v>
                </c:pt>
                <c:pt idx="1925">
                  <c:v>-5.7018784335450802E-2</c:v>
                </c:pt>
                <c:pt idx="1926">
                  <c:v>-5.2134380932155701E-2</c:v>
                </c:pt>
                <c:pt idx="1927">
                  <c:v>-4.77742156031652E-2</c:v>
                </c:pt>
                <c:pt idx="1928">
                  <c:v>-4.339777867120248E-2</c:v>
                </c:pt>
                <c:pt idx="1929">
                  <c:v>-3.8456175699607992E-2</c:v>
                </c:pt>
                <c:pt idx="1930">
                  <c:v>-3.4048734461602184E-2</c:v>
                </c:pt>
                <c:pt idx="1931">
                  <c:v>-2.9628392000514793E-2</c:v>
                </c:pt>
                <c:pt idx="1932">
                  <c:v>-2.4641437357541637E-2</c:v>
                </c:pt>
                <c:pt idx="1933">
                  <c:v>-2.0197287411036671E-2</c:v>
                </c:pt>
                <c:pt idx="1934">
                  <c:v>-1.5743637553077311E-2</c:v>
                </c:pt>
                <c:pt idx="1935">
                  <c:v>-1.0723287869984183E-2</c:v>
                </c:pt>
                <c:pt idx="1936">
                  <c:v>-6.2530844276244349E-3</c:v>
                </c:pt>
                <c:pt idx="1937">
                  <c:v>-1.7768051622514755E-3</c:v>
                </c:pt>
                <c:pt idx="1938">
                  <c:v>3.2649028623653997E-3</c:v>
                </c:pt>
                <c:pt idx="1939">
                  <c:v>7.7504421225503134E-3</c:v>
                </c:pt>
                <c:pt idx="1940">
                  <c:v>1.2238618550041399E-2</c:v>
                </c:pt>
                <c:pt idx="1941">
                  <c:v>1.7289597009200443E-2</c:v>
                </c:pt>
                <c:pt idx="1942">
                  <c:v>2.1779717640304522E-2</c:v>
                </c:pt>
                <c:pt idx="1943">
                  <c:v>2.6269030460167382E-2</c:v>
                </c:pt>
                <c:pt idx="1944">
                  <c:v>3.1317169220295218E-2</c:v>
                </c:pt>
                <c:pt idx="1945">
                  <c:v>3.5801105791201326E-2</c:v>
                </c:pt>
                <c:pt idx="1946">
                  <c:v>4.028079150911229E-2</c:v>
                </c:pt>
                <c:pt idx="1947">
                  <c:v>4.5313987245029753E-2</c:v>
                </c:pt>
                <c:pt idx="1948">
                  <c:v>4.9780989151410403E-2</c:v>
                </c:pt>
                <c:pt idx="1949">
                  <c:v>5.4240307354809378E-2</c:v>
                </c:pt>
                <c:pt idx="1950">
                  <c:v>5.924649256845891E-2</c:v>
                </c:pt>
                <c:pt idx="1951">
                  <c:v>6.3685849808244696E-2</c:v>
                </c:pt>
                <c:pt idx="1952">
                  <c:v>6.8114108917335867E-2</c:v>
                </c:pt>
                <c:pt idx="1953">
                  <c:v>7.3081280870594179E-2</c:v>
                </c:pt>
                <c:pt idx="1954">
                  <c:v>7.7482349722030497E-2</c:v>
                </c:pt>
                <c:pt idx="1955">
                  <c:v>8.1868932623766877E-2</c:v>
                </c:pt>
                <c:pt idx="1956">
                  <c:v>8.6785182115990345E-2</c:v>
                </c:pt>
                <c:pt idx="1957">
                  <c:v>9.1137410656878581E-2</c:v>
                </c:pt>
                <c:pt idx="1958">
                  <c:v>9.547180016030965E-2</c:v>
                </c:pt>
                <c:pt idx="1959">
                  <c:v>0.10032534008163169</c:v>
                </c:pt>
                <c:pt idx="1960">
                  <c:v>0.10461829348839308</c:v>
                </c:pt>
                <c:pt idx="1961">
                  <c:v>0.1088900975405056</c:v>
                </c:pt>
                <c:pt idx="1962">
                  <c:v>0.11366929113234867</c:v>
                </c:pt>
                <c:pt idx="1963">
                  <c:v>0.11789267669841347</c:v>
                </c:pt>
                <c:pt idx="1964">
                  <c:v>0.12209165329992794</c:v>
                </c:pt>
                <c:pt idx="1965">
                  <c:v>0.1267850420551303</c:v>
                </c:pt>
                <c:pt idx="1966">
                  <c:v>0.13092873386849568</c:v>
                </c:pt>
              </c:numCache>
            </c:numRef>
          </c:yVal>
          <c:smooth val="1"/>
        </c:ser>
        <c:dLbls/>
        <c:axId val="105427712"/>
        <c:axId val="105429248"/>
      </c:scatterChart>
      <c:scatterChart>
        <c:scatterStyle val="lineMarker"/>
        <c:ser>
          <c:idx val="1"/>
          <c:order val="0"/>
          <c:tx>
            <c:v>- NP Index (smoothed)</c:v>
          </c:tx>
          <c:spPr>
            <a:ln w="28575" cap="rnd">
              <a:solidFill>
                <a:srgbClr val="33CC33">
                  <a:alpha val="75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Data!$A$2:$A$1377</c:f>
              <c:numCache>
                <c:formatCode>General</c:formatCode>
                <c:ptCount val="1376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</c:numCache>
            </c:numRef>
          </c:xVal>
          <c:yVal>
            <c:numRef>
              <c:f>Data!$R$2:$R$1380</c:f>
              <c:numCache>
                <c:formatCode>General</c:formatCode>
                <c:ptCount val="1379"/>
                <c:pt idx="9">
                  <c:v>-1013.5853846153843</c:v>
                </c:pt>
                <c:pt idx="10">
                  <c:v>-1013.9276923076922</c:v>
                </c:pt>
                <c:pt idx="11">
                  <c:v>-1013.650769230769</c:v>
                </c:pt>
                <c:pt idx="12">
                  <c:v>-1013.6899999999999</c:v>
                </c:pt>
                <c:pt idx="13">
                  <c:v>-1013.6238461538461</c:v>
                </c:pt>
                <c:pt idx="14">
                  <c:v>-1013.4899999999999</c:v>
                </c:pt>
                <c:pt idx="15">
                  <c:v>-1012.886923076923</c:v>
                </c:pt>
                <c:pt idx="16">
                  <c:v>-1012.716923076923</c:v>
                </c:pt>
                <c:pt idx="17">
                  <c:v>-1012.9761538461539</c:v>
                </c:pt>
                <c:pt idx="18">
                  <c:v>-1013.3392307692308</c:v>
                </c:pt>
                <c:pt idx="19">
                  <c:v>-1013.3684615384615</c:v>
                </c:pt>
                <c:pt idx="20">
                  <c:v>-1013.370769230769</c:v>
                </c:pt>
                <c:pt idx="21">
                  <c:v>-1013.3492307692305</c:v>
                </c:pt>
                <c:pt idx="22">
                  <c:v>-1013.3723076923077</c:v>
                </c:pt>
                <c:pt idx="23">
                  <c:v>-1013.0930769230769</c:v>
                </c:pt>
                <c:pt idx="24">
                  <c:v>-1013.1084615384615</c:v>
                </c:pt>
                <c:pt idx="25">
                  <c:v>-1013.0192307692309</c:v>
                </c:pt>
                <c:pt idx="26">
                  <c:v>-1012.5792307692308</c:v>
                </c:pt>
                <c:pt idx="27">
                  <c:v>-1012.6938461538462</c:v>
                </c:pt>
                <c:pt idx="28">
                  <c:v>-1012.4715384615386</c:v>
                </c:pt>
                <c:pt idx="29">
                  <c:v>-1012.9346153846153</c:v>
                </c:pt>
                <c:pt idx="30">
                  <c:v>-1013.2530769230768</c:v>
                </c:pt>
                <c:pt idx="31">
                  <c:v>-1013.0607692307693</c:v>
                </c:pt>
                <c:pt idx="32">
                  <c:v>-1013.0669230769231</c:v>
                </c:pt>
                <c:pt idx="33">
                  <c:v>-1013.4692307692308</c:v>
                </c:pt>
                <c:pt idx="34">
                  <c:v>-1013.7615384615385</c:v>
                </c:pt>
                <c:pt idx="35">
                  <c:v>-1013.663076923077</c:v>
                </c:pt>
                <c:pt idx="36">
                  <c:v>-1013.7769230769231</c:v>
                </c:pt>
                <c:pt idx="37">
                  <c:v>-1013.8046153846153</c:v>
                </c:pt>
                <c:pt idx="38">
                  <c:v>-1013.4792307692306</c:v>
                </c:pt>
                <c:pt idx="39">
                  <c:v>-1013.1461538461538</c:v>
                </c:pt>
                <c:pt idx="40">
                  <c:v>-1011.9338461538462</c:v>
                </c:pt>
                <c:pt idx="41">
                  <c:v>-1012.0230769230768</c:v>
                </c:pt>
                <c:pt idx="42">
                  <c:v>-1011.9215384615386</c:v>
                </c:pt>
                <c:pt idx="43">
                  <c:v>-1011.6830769230769</c:v>
                </c:pt>
                <c:pt idx="44">
                  <c:v>-1011.8400000000001</c:v>
                </c:pt>
                <c:pt idx="45">
                  <c:v>-1012.1076923076923</c:v>
                </c:pt>
                <c:pt idx="46">
                  <c:v>-1011.9284615384615</c:v>
                </c:pt>
                <c:pt idx="47">
                  <c:v>-1011.4915384615384</c:v>
                </c:pt>
                <c:pt idx="48">
                  <c:v>-1011.4946153846154</c:v>
                </c:pt>
                <c:pt idx="49">
                  <c:v>-1011.4676923076923</c:v>
                </c:pt>
                <c:pt idx="50">
                  <c:v>-1011.6353846153846</c:v>
                </c:pt>
                <c:pt idx="51">
                  <c:v>-1011.9384615384614</c:v>
                </c:pt>
                <c:pt idx="52">
                  <c:v>-1012.2907692307691</c:v>
                </c:pt>
                <c:pt idx="53">
                  <c:v>-1013.4199999999998</c:v>
                </c:pt>
                <c:pt idx="54">
                  <c:v>-1013.9176923076922</c:v>
                </c:pt>
                <c:pt idx="55">
                  <c:v>-1014.1661538461537</c:v>
                </c:pt>
                <c:pt idx="56">
                  <c:v>-1014.4161538461537</c:v>
                </c:pt>
                <c:pt idx="57">
                  <c:v>-1014.510769230769</c:v>
                </c:pt>
                <c:pt idx="58">
                  <c:v>-1014.5361538461538</c:v>
                </c:pt>
                <c:pt idx="59">
                  <c:v>-1014.6261538461539</c:v>
                </c:pt>
                <c:pt idx="60">
                  <c:v>-1014.7015384615383</c:v>
                </c:pt>
                <c:pt idx="61">
                  <c:v>-1014.8669230769231</c:v>
                </c:pt>
                <c:pt idx="62">
                  <c:v>-1014.66</c:v>
                </c:pt>
                <c:pt idx="63">
                  <c:v>-1013.7715384615385</c:v>
                </c:pt>
                <c:pt idx="64">
                  <c:v>-1013.3500000000001</c:v>
                </c:pt>
                <c:pt idx="65">
                  <c:v>-1013.4246153846154</c:v>
                </c:pt>
                <c:pt idx="66">
                  <c:v>-1012.8761538461539</c:v>
                </c:pt>
                <c:pt idx="67">
                  <c:v>-1013.0699999999999</c:v>
                </c:pt>
                <c:pt idx="68">
                  <c:v>-1012.9546153846154</c:v>
                </c:pt>
                <c:pt idx="69">
                  <c:v>-1013.1153846153846</c:v>
                </c:pt>
                <c:pt idx="70">
                  <c:v>-1013.103076923077</c:v>
                </c:pt>
                <c:pt idx="71">
                  <c:v>-1013.08</c:v>
                </c:pt>
                <c:pt idx="72">
                  <c:v>-1012.9692307692308</c:v>
                </c:pt>
                <c:pt idx="73">
                  <c:v>-1012.6407692307694</c:v>
                </c:pt>
                <c:pt idx="74">
                  <c:v>-1012.2223076923076</c:v>
                </c:pt>
                <c:pt idx="75">
                  <c:v>-1011.8361538461539</c:v>
                </c:pt>
                <c:pt idx="76">
                  <c:v>-1012.0423076923078</c:v>
                </c:pt>
                <c:pt idx="77">
                  <c:v>-1011.7046153846155</c:v>
                </c:pt>
                <c:pt idx="78">
                  <c:v>-1012.0269230769233</c:v>
                </c:pt>
                <c:pt idx="79">
                  <c:v>-1012.5338461538462</c:v>
                </c:pt>
                <c:pt idx="80">
                  <c:v>-1012.6430769230769</c:v>
                </c:pt>
                <c:pt idx="81">
                  <c:v>-1012.9661538461539</c:v>
                </c:pt>
                <c:pt idx="82">
                  <c:v>-1012.9861538461538</c:v>
                </c:pt>
                <c:pt idx="83">
                  <c:v>-1013.1269230769232</c:v>
                </c:pt>
                <c:pt idx="84">
                  <c:v>-1013.1453846153847</c:v>
                </c:pt>
                <c:pt idx="85">
                  <c:v>-1013.1453846153847</c:v>
                </c:pt>
                <c:pt idx="86">
                  <c:v>-1013.523076923077</c:v>
                </c:pt>
                <c:pt idx="87">
                  <c:v>-1013.6492307692308</c:v>
                </c:pt>
                <c:pt idx="88">
                  <c:v>-1013.6330769230769</c:v>
                </c:pt>
                <c:pt idx="89">
                  <c:v>-1012.9415384615386</c:v>
                </c:pt>
                <c:pt idx="90">
                  <c:v>-1013.6292307692306</c:v>
                </c:pt>
                <c:pt idx="91">
                  <c:v>-1013.4915384615384</c:v>
                </c:pt>
                <c:pt idx="92">
                  <c:v>-1013.6376923076922</c:v>
                </c:pt>
                <c:pt idx="93">
                  <c:v>-1013.6499999999999</c:v>
                </c:pt>
                <c:pt idx="94">
                  <c:v>-1013.5646153846154</c:v>
                </c:pt>
                <c:pt idx="95">
                  <c:v>-1013.4323076923077</c:v>
                </c:pt>
                <c:pt idx="96">
                  <c:v>-1013.0792307692308</c:v>
                </c:pt>
                <c:pt idx="97">
                  <c:v>-1012.8869230769232</c:v>
                </c:pt>
                <c:pt idx="98">
                  <c:v>-1012.3361538461539</c:v>
                </c:pt>
                <c:pt idx="99">
                  <c:v>-1011.8199999999999</c:v>
                </c:pt>
                <c:pt idx="100">
                  <c:v>-1011.0215384615385</c:v>
                </c:pt>
                <c:pt idx="101">
                  <c:v>-1011.12</c:v>
                </c:pt>
                <c:pt idx="102">
                  <c:v>-1012.0084615384615</c:v>
                </c:pt>
                <c:pt idx="103">
                  <c:v>-1011.9061538461538</c:v>
                </c:pt>
                <c:pt idx="104">
                  <c:v>-1012.1353846153846</c:v>
                </c:pt>
                <c:pt idx="105">
                  <c:v>-1011.9661538461538</c:v>
                </c:pt>
                <c:pt idx="106">
                  <c:v>-1011.9715384615382</c:v>
                </c:pt>
                <c:pt idx="107">
                  <c:v>-1011.9338461538462</c:v>
                </c:pt>
                <c:pt idx="108">
                  <c:v>-1011.9776923076922</c:v>
                </c:pt>
                <c:pt idx="109">
                  <c:v>-1011.9507692307691</c:v>
                </c:pt>
                <c:pt idx="110">
                  <c:v>-1011.953076923077</c:v>
                </c:pt>
                <c:pt idx="111">
                  <c:v>-1011.4530769230771</c:v>
                </c:pt>
                <c:pt idx="112">
                  <c:v>-1011.2223076923078</c:v>
                </c:pt>
                <c:pt idx="113">
                  <c:v>-1011.2046153846155</c:v>
                </c:pt>
                <c:pt idx="114">
                  <c:v>-1011.886153846154</c:v>
                </c:pt>
                <c:pt idx="115">
                  <c:v>-1011.913076923077</c:v>
                </c:pt>
                <c:pt idx="116">
                  <c:v>-1011.9669230769232</c:v>
                </c:pt>
                <c:pt idx="117">
                  <c:v>-1012.0038461538462</c:v>
                </c:pt>
                <c:pt idx="118">
                  <c:v>-1012.3361538461539</c:v>
                </c:pt>
                <c:pt idx="119">
                  <c:v>-1012.2369230769232</c:v>
                </c:pt>
                <c:pt idx="120">
                  <c:v>-1012.1907692307693</c:v>
                </c:pt>
                <c:pt idx="121">
                  <c:v>-1012.136153846154</c:v>
                </c:pt>
                <c:pt idx="122">
                  <c:v>-1012.0500000000001</c:v>
                </c:pt>
                <c:pt idx="123">
                  <c:v>-1011.546923076923</c:v>
                </c:pt>
                <c:pt idx="124">
                  <c:v>-1011.373076923077</c:v>
                </c:pt>
                <c:pt idx="125">
                  <c:v>-1011.2338461538461</c:v>
                </c:pt>
                <c:pt idx="126">
                  <c:v>-1011.2938461538462</c:v>
                </c:pt>
                <c:pt idx="127">
                  <c:v>-1010.6876923076923</c:v>
                </c:pt>
                <c:pt idx="128">
                  <c:v>-1010.9261538461536</c:v>
                </c:pt>
                <c:pt idx="129">
                  <c:v>-1011.1530769230768</c:v>
                </c:pt>
                <c:pt idx="130">
                  <c:v>-1011.1861538461538</c:v>
                </c:pt>
                <c:pt idx="131">
                  <c:v>-1010.8376923076926</c:v>
                </c:pt>
                <c:pt idx="132">
                  <c:v>-1010.8884615384616</c:v>
                </c:pt>
                <c:pt idx="133">
                  <c:v>-1011.0815384615386</c:v>
                </c:pt>
                <c:pt idx="134">
                  <c:v>-1011.0807692307692</c:v>
                </c:pt>
                <c:pt idx="135">
                  <c:v>-1011.0569230769231</c:v>
                </c:pt>
                <c:pt idx="136">
                  <c:v>-1011.0853846153846</c:v>
                </c:pt>
                <c:pt idx="137">
                  <c:v>-1011.6353846153845</c:v>
                </c:pt>
                <c:pt idx="138">
                  <c:v>-1011.9069230769231</c:v>
                </c:pt>
                <c:pt idx="139">
                  <c:v>-1012.6276923076924</c:v>
                </c:pt>
                <c:pt idx="140">
                  <c:v>-1012.896923076923</c:v>
                </c:pt>
                <c:pt idx="141">
                  <c:v>-1013.0399999999998</c:v>
                </c:pt>
                <c:pt idx="142">
                  <c:v>-1013.1330769230767</c:v>
                </c:pt>
                <c:pt idx="143">
                  <c:v>-1013.1061538461537</c:v>
                </c:pt>
                <c:pt idx="144">
                  <c:v>-1013.2484615384615</c:v>
                </c:pt>
                <c:pt idx="145">
                  <c:v>-1013.3792307692308</c:v>
                </c:pt>
                <c:pt idx="146">
                  <c:v>-1012.8523076923077</c:v>
                </c:pt>
                <c:pt idx="147">
                  <c:v>-1012.4676923076921</c:v>
                </c:pt>
                <c:pt idx="148">
                  <c:v>-1011.8423076923075</c:v>
                </c:pt>
                <c:pt idx="149">
                  <c:v>-1011.4876923076923</c:v>
                </c:pt>
                <c:pt idx="150">
                  <c:v>-1011.6715384615386</c:v>
                </c:pt>
                <c:pt idx="151">
                  <c:v>-1012.1376923076922</c:v>
                </c:pt>
                <c:pt idx="152">
                  <c:v>-1012.0984615384615</c:v>
                </c:pt>
                <c:pt idx="153">
                  <c:v>-1012.4323076923076</c:v>
                </c:pt>
                <c:pt idx="154">
                  <c:v>-1012.506923076923</c:v>
                </c:pt>
                <c:pt idx="155">
                  <c:v>-1012.3500000000001</c:v>
                </c:pt>
                <c:pt idx="156">
                  <c:v>-1012.3315384615387</c:v>
                </c:pt>
                <c:pt idx="157">
                  <c:v>-1012.2976923076925</c:v>
                </c:pt>
                <c:pt idx="158">
                  <c:v>-1011.5192307692309</c:v>
                </c:pt>
                <c:pt idx="159">
                  <c:v>-1010.6976923076923</c:v>
                </c:pt>
                <c:pt idx="160">
                  <c:v>-1011.0115384615385</c:v>
                </c:pt>
                <c:pt idx="161">
                  <c:v>-1011.6684615384618</c:v>
                </c:pt>
                <c:pt idx="162">
                  <c:v>-1012.2892307692307</c:v>
                </c:pt>
                <c:pt idx="163">
                  <c:v>-1012.7015384615386</c:v>
                </c:pt>
                <c:pt idx="164">
                  <c:v>-1012.8123076923075</c:v>
                </c:pt>
                <c:pt idx="165">
                  <c:v>-1012.8869230769228</c:v>
                </c:pt>
                <c:pt idx="166">
                  <c:v>-1012.9676923076923</c:v>
                </c:pt>
                <c:pt idx="167">
                  <c:v>-1012.7107692307693</c:v>
                </c:pt>
                <c:pt idx="168">
                  <c:v>-1012.7376923076922</c:v>
                </c:pt>
                <c:pt idx="169">
                  <c:v>-1012.8038461538462</c:v>
                </c:pt>
                <c:pt idx="170">
                  <c:v>-1012.5699999999999</c:v>
                </c:pt>
                <c:pt idx="171">
                  <c:v>-1012.6453846153846</c:v>
                </c:pt>
                <c:pt idx="172">
                  <c:v>-1013.1876923076925</c:v>
                </c:pt>
                <c:pt idx="173">
                  <c:v>-1013.0207692307694</c:v>
                </c:pt>
                <c:pt idx="174">
                  <c:v>-1012.8992307692309</c:v>
                </c:pt>
                <c:pt idx="175">
                  <c:v>-1013.0976923076925</c:v>
                </c:pt>
                <c:pt idx="176">
                  <c:v>-1013.0953846153848</c:v>
                </c:pt>
                <c:pt idx="177">
                  <c:v>-1013.4392307692308</c:v>
                </c:pt>
                <c:pt idx="178">
                  <c:v>-1013.7030769230769</c:v>
                </c:pt>
                <c:pt idx="179">
                  <c:v>-1013.5976923076922</c:v>
                </c:pt>
                <c:pt idx="180">
                  <c:v>-1013.7353846153845</c:v>
                </c:pt>
                <c:pt idx="181">
                  <c:v>-1013.6876923076923</c:v>
                </c:pt>
                <c:pt idx="182">
                  <c:v>-1012.9946153846154</c:v>
                </c:pt>
                <c:pt idx="183">
                  <c:v>-1012.0838461538463</c:v>
                </c:pt>
                <c:pt idx="184">
                  <c:v>-1011.6092307692309</c:v>
                </c:pt>
                <c:pt idx="185">
                  <c:v>-1011.6400000000001</c:v>
                </c:pt>
                <c:pt idx="186">
                  <c:v>-1011.5338461538462</c:v>
                </c:pt>
                <c:pt idx="187">
                  <c:v>-1011.8669230769231</c:v>
                </c:pt>
                <c:pt idx="188">
                  <c:v>-1011.7569230769229</c:v>
                </c:pt>
                <c:pt idx="189">
                  <c:v>-1011.8730769230768</c:v>
                </c:pt>
                <c:pt idx="190">
                  <c:v>-1011.6569230769231</c:v>
                </c:pt>
                <c:pt idx="191">
                  <c:v>-1011.4284615384615</c:v>
                </c:pt>
                <c:pt idx="192">
                  <c:v>-1011.0546153846153</c:v>
                </c:pt>
                <c:pt idx="193">
                  <c:v>-1010.7130769230769</c:v>
                </c:pt>
                <c:pt idx="194">
                  <c:v>-1010.7046153846154</c:v>
                </c:pt>
                <c:pt idx="195">
                  <c:v>-1010.4053846153844</c:v>
                </c:pt>
                <c:pt idx="196">
                  <c:v>-1010.5469230769229</c:v>
                </c:pt>
                <c:pt idx="197">
                  <c:v>-1011.2453846153845</c:v>
                </c:pt>
                <c:pt idx="198">
                  <c:v>-1011.5476923076924</c:v>
                </c:pt>
                <c:pt idx="199">
                  <c:v>-1011.8815384615384</c:v>
                </c:pt>
                <c:pt idx="200">
                  <c:v>-1011.9838461538463</c:v>
                </c:pt>
                <c:pt idx="201">
                  <c:v>-1012.416153846154</c:v>
                </c:pt>
                <c:pt idx="202">
                  <c:v>-1012.5892307692308</c:v>
                </c:pt>
                <c:pt idx="203">
                  <c:v>-1012.6446153846155</c:v>
                </c:pt>
                <c:pt idx="204">
                  <c:v>-1012.7199999999999</c:v>
                </c:pt>
                <c:pt idx="205">
                  <c:v>-1012.4684615384614</c:v>
                </c:pt>
                <c:pt idx="206">
                  <c:v>-1012.4346153846155</c:v>
                </c:pt>
                <c:pt idx="207">
                  <c:v>-1011.8961538461538</c:v>
                </c:pt>
                <c:pt idx="208">
                  <c:v>-1012.2100000000002</c:v>
                </c:pt>
                <c:pt idx="209">
                  <c:v>-1012.0284615384614</c:v>
                </c:pt>
                <c:pt idx="210">
                  <c:v>-1012.1923076923077</c:v>
                </c:pt>
                <c:pt idx="211">
                  <c:v>-1012.2415384615384</c:v>
                </c:pt>
                <c:pt idx="212">
                  <c:v>-1011.9230769230769</c:v>
                </c:pt>
                <c:pt idx="213">
                  <c:v>-1012.1253846153847</c:v>
                </c:pt>
                <c:pt idx="214">
                  <c:v>-1012.0276923076924</c:v>
                </c:pt>
                <c:pt idx="215">
                  <c:v>-1011.7476923076922</c:v>
                </c:pt>
                <c:pt idx="216">
                  <c:v>-1011.53</c:v>
                </c:pt>
                <c:pt idx="217">
                  <c:v>-1011.3823076923077</c:v>
                </c:pt>
                <c:pt idx="218">
                  <c:v>-1011.5615384615384</c:v>
                </c:pt>
                <c:pt idx="219">
                  <c:v>-1011.2269230769232</c:v>
                </c:pt>
                <c:pt idx="220">
                  <c:v>-1010.7807692307694</c:v>
                </c:pt>
                <c:pt idx="221">
                  <c:v>-1010.5576923076923</c:v>
                </c:pt>
                <c:pt idx="222">
                  <c:v>-1011.8661538461539</c:v>
                </c:pt>
                <c:pt idx="223">
                  <c:v>-1011.9207692307693</c:v>
                </c:pt>
                <c:pt idx="224">
                  <c:v>-1011.9884615384616</c:v>
                </c:pt>
                <c:pt idx="225">
                  <c:v>-1012.5523076923077</c:v>
                </c:pt>
                <c:pt idx="226">
                  <c:v>-1012.5492307692307</c:v>
                </c:pt>
                <c:pt idx="227">
                  <c:v>-1012.553076923077</c:v>
                </c:pt>
                <c:pt idx="228">
                  <c:v>-1012.4784615384617</c:v>
                </c:pt>
                <c:pt idx="229">
                  <c:v>-1012.4884615384617</c:v>
                </c:pt>
                <c:pt idx="230">
                  <c:v>-1012.3707692307694</c:v>
                </c:pt>
                <c:pt idx="231">
                  <c:v>-1012.2523076923078</c:v>
                </c:pt>
                <c:pt idx="232">
                  <c:v>-1012.3846153846154</c:v>
                </c:pt>
                <c:pt idx="233">
                  <c:v>-1012.7407692307692</c:v>
                </c:pt>
                <c:pt idx="234">
                  <c:v>-1013.3930769230767</c:v>
                </c:pt>
                <c:pt idx="235">
                  <c:v>-1013.0707692307691</c:v>
                </c:pt>
                <c:pt idx="236">
                  <c:v>-1013.3015384615384</c:v>
                </c:pt>
                <c:pt idx="237">
                  <c:v>-1013.4592307692308</c:v>
                </c:pt>
                <c:pt idx="238">
                  <c:v>-1013.4123076923076</c:v>
                </c:pt>
                <c:pt idx="239">
                  <c:v>-1013.2423076923077</c:v>
                </c:pt>
                <c:pt idx="240">
                  <c:v>-1012.9076923076924</c:v>
                </c:pt>
                <c:pt idx="241">
                  <c:v>-1012.6069230769232</c:v>
                </c:pt>
                <c:pt idx="242">
                  <c:v>-1012.1138461538462</c:v>
                </c:pt>
                <c:pt idx="243">
                  <c:v>-1011.3500000000001</c:v>
                </c:pt>
                <c:pt idx="244">
                  <c:v>-1011.3815384615385</c:v>
                </c:pt>
                <c:pt idx="245">
                  <c:v>-1011.7515384615385</c:v>
                </c:pt>
                <c:pt idx="246">
                  <c:v>-1011.9838461538462</c:v>
                </c:pt>
                <c:pt idx="247">
                  <c:v>-1011.8161538461541</c:v>
                </c:pt>
                <c:pt idx="248">
                  <c:v>-1012.0053846153849</c:v>
                </c:pt>
                <c:pt idx="249">
                  <c:v>-1012.0192307692311</c:v>
                </c:pt>
                <c:pt idx="250">
                  <c:v>-1012.1307692307693</c:v>
                </c:pt>
                <c:pt idx="251">
                  <c:v>-1011.8915384615385</c:v>
                </c:pt>
                <c:pt idx="252">
                  <c:v>-1011.956923076923</c:v>
                </c:pt>
                <c:pt idx="253">
                  <c:v>-1012.066923076923</c:v>
                </c:pt>
                <c:pt idx="254">
                  <c:v>-1012.1138461538461</c:v>
                </c:pt>
                <c:pt idx="255">
                  <c:v>-1012.0707692307692</c:v>
                </c:pt>
                <c:pt idx="256">
                  <c:v>-1011.7953846153848</c:v>
                </c:pt>
                <c:pt idx="257">
                  <c:v>-1011.5607692307693</c:v>
                </c:pt>
                <c:pt idx="258">
                  <c:v>-1011.1938461538464</c:v>
                </c:pt>
                <c:pt idx="259">
                  <c:v>-1011.4815384615387</c:v>
                </c:pt>
                <c:pt idx="260">
                  <c:v>-1011.483076923077</c:v>
                </c:pt>
                <c:pt idx="261">
                  <c:v>-1011.4823076923076</c:v>
                </c:pt>
                <c:pt idx="262">
                  <c:v>-1011.5423076923076</c:v>
                </c:pt>
                <c:pt idx="263">
                  <c:v>-1011.4607692307693</c:v>
                </c:pt>
                <c:pt idx="264">
                  <c:v>-1011.5115384615385</c:v>
                </c:pt>
                <c:pt idx="265">
                  <c:v>-1011.372307692308</c:v>
                </c:pt>
                <c:pt idx="266">
                  <c:v>-1011.4323076923079</c:v>
                </c:pt>
                <c:pt idx="267">
                  <c:v>-1010.8507692307693</c:v>
                </c:pt>
                <c:pt idx="268">
                  <c:v>-1010.9069230769229</c:v>
                </c:pt>
                <c:pt idx="269">
                  <c:v>-1011.9076923076923</c:v>
                </c:pt>
                <c:pt idx="270">
                  <c:v>-1012.7830769230769</c:v>
                </c:pt>
                <c:pt idx="271">
                  <c:v>-1013.2530769230769</c:v>
                </c:pt>
                <c:pt idx="272">
                  <c:v>-1013.2576923076922</c:v>
                </c:pt>
                <c:pt idx="273">
                  <c:v>-1013.5207692307692</c:v>
                </c:pt>
                <c:pt idx="274">
                  <c:v>-1013.6707692307692</c:v>
                </c:pt>
                <c:pt idx="275">
                  <c:v>-1013.607692307692</c:v>
                </c:pt>
                <c:pt idx="276">
                  <c:v>-1013.4623076923076</c:v>
                </c:pt>
                <c:pt idx="277">
                  <c:v>-1013.5623076923076</c:v>
                </c:pt>
                <c:pt idx="278">
                  <c:v>-1013.2638461538462</c:v>
                </c:pt>
                <c:pt idx="279">
                  <c:v>-1013.4746153846154</c:v>
                </c:pt>
                <c:pt idx="280">
                  <c:v>-1013.8453846153845</c:v>
                </c:pt>
                <c:pt idx="281">
                  <c:v>-1013.656923076923</c:v>
                </c:pt>
                <c:pt idx="282">
                  <c:v>-1013.8246153846153</c:v>
                </c:pt>
                <c:pt idx="283">
                  <c:v>-1013.4730769230769</c:v>
                </c:pt>
                <c:pt idx="284">
                  <c:v>-1013.3923076923077</c:v>
                </c:pt>
                <c:pt idx="285">
                  <c:v>-1013.5661538461537</c:v>
                </c:pt>
                <c:pt idx="286">
                  <c:v>-1013.8515384615383</c:v>
                </c:pt>
                <c:pt idx="287">
                  <c:v>-1013.8169230769231</c:v>
                </c:pt>
                <c:pt idx="288">
                  <c:v>-1013.9423076923077</c:v>
                </c:pt>
                <c:pt idx="289">
                  <c:v>-1014.0653846153848</c:v>
                </c:pt>
                <c:pt idx="290">
                  <c:v>-1013.8923076923079</c:v>
                </c:pt>
                <c:pt idx="291">
                  <c:v>-1014.2676923076923</c:v>
                </c:pt>
                <c:pt idx="292">
                  <c:v>-1013.8476923076925</c:v>
                </c:pt>
                <c:pt idx="293">
                  <c:v>-1013.9076923076925</c:v>
                </c:pt>
                <c:pt idx="294">
                  <c:v>-1014.2553846153846</c:v>
                </c:pt>
                <c:pt idx="295">
                  <c:v>-1014.0630769230769</c:v>
                </c:pt>
                <c:pt idx="296">
                  <c:v>-1014.1861538461537</c:v>
                </c:pt>
                <c:pt idx="297">
                  <c:v>-1014.3569230769228</c:v>
                </c:pt>
                <c:pt idx="298">
                  <c:v>-1014.4907692307692</c:v>
                </c:pt>
                <c:pt idx="299">
                  <c:v>-1014.12</c:v>
                </c:pt>
                <c:pt idx="300">
                  <c:v>-1013.89</c:v>
                </c:pt>
                <c:pt idx="301">
                  <c:v>-1013.5938461538461</c:v>
                </c:pt>
                <c:pt idx="302">
                  <c:v>-1013.2807692307694</c:v>
                </c:pt>
                <c:pt idx="303">
                  <c:v>-1012.5630769230769</c:v>
                </c:pt>
                <c:pt idx="304">
                  <c:v>-1011.8215384615384</c:v>
                </c:pt>
                <c:pt idx="305">
                  <c:v>-1011.6276923076923</c:v>
                </c:pt>
                <c:pt idx="306">
                  <c:v>-1011.7330769230769</c:v>
                </c:pt>
                <c:pt idx="307">
                  <c:v>-1011.936923076923</c:v>
                </c:pt>
                <c:pt idx="308">
                  <c:v>-1012.2353846153848</c:v>
                </c:pt>
                <c:pt idx="309">
                  <c:v>-1012.2723076923078</c:v>
                </c:pt>
                <c:pt idx="310">
                  <c:v>-1012.2907692307692</c:v>
                </c:pt>
                <c:pt idx="311">
                  <c:v>-1012.0100000000001</c:v>
                </c:pt>
                <c:pt idx="312">
                  <c:v>-1012.1976923076923</c:v>
                </c:pt>
                <c:pt idx="313">
                  <c:v>-1012.1084615384615</c:v>
                </c:pt>
                <c:pt idx="314">
                  <c:v>-1011.7007692307691</c:v>
                </c:pt>
                <c:pt idx="315">
                  <c:v>-1011.2061538461538</c:v>
                </c:pt>
                <c:pt idx="316">
                  <c:v>-1011.1323076923077</c:v>
                </c:pt>
                <c:pt idx="317">
                  <c:v>-1010.7938461538462</c:v>
                </c:pt>
                <c:pt idx="318">
                  <c:v>-1010.9784615384615</c:v>
                </c:pt>
                <c:pt idx="319">
                  <c:v>-1011.073846153846</c:v>
                </c:pt>
                <c:pt idx="320">
                  <c:v>-1011.2730769230768</c:v>
                </c:pt>
                <c:pt idx="321">
                  <c:v>-1011.2684615384616</c:v>
                </c:pt>
                <c:pt idx="322">
                  <c:v>-1011.3592307692309</c:v>
                </c:pt>
                <c:pt idx="323">
                  <c:v>-1011.2038461538464</c:v>
                </c:pt>
                <c:pt idx="324">
                  <c:v>-1011.3015384615386</c:v>
                </c:pt>
                <c:pt idx="325">
                  <c:v>-1011.4276923076924</c:v>
                </c:pt>
                <c:pt idx="326">
                  <c:v>-1011.0738461538464</c:v>
                </c:pt>
                <c:pt idx="327">
                  <c:v>-1010.4769230769233</c:v>
                </c:pt>
                <c:pt idx="328">
                  <c:v>-1010.1684615384618</c:v>
                </c:pt>
                <c:pt idx="329">
                  <c:v>-1010.0584615384616</c:v>
                </c:pt>
                <c:pt idx="330">
                  <c:v>-1010.9446153846155</c:v>
                </c:pt>
                <c:pt idx="331">
                  <c:v>-1011.2346153846154</c:v>
                </c:pt>
                <c:pt idx="332">
                  <c:v>-1011.6123076923078</c:v>
                </c:pt>
                <c:pt idx="333">
                  <c:v>-1011.8499999999999</c:v>
                </c:pt>
                <c:pt idx="334">
                  <c:v>-1012.0084615384616</c:v>
                </c:pt>
                <c:pt idx="335">
                  <c:v>-1011.8330769230769</c:v>
                </c:pt>
                <c:pt idx="336">
                  <c:v>-1011.9692307692308</c:v>
                </c:pt>
                <c:pt idx="337">
                  <c:v>-1012.1507692307694</c:v>
                </c:pt>
                <c:pt idx="338">
                  <c:v>-1012.0646153846154</c:v>
                </c:pt>
                <c:pt idx="339">
                  <c:v>-1012.5615384615386</c:v>
                </c:pt>
                <c:pt idx="340">
                  <c:v>-1012.5246153846153</c:v>
                </c:pt>
                <c:pt idx="341">
                  <c:v>-1013.2446153846154</c:v>
                </c:pt>
                <c:pt idx="342">
                  <c:v>-1013.7253846153847</c:v>
                </c:pt>
                <c:pt idx="343">
                  <c:v>-1013.6815384615385</c:v>
                </c:pt>
                <c:pt idx="344">
                  <c:v>-1013.4123076923078</c:v>
                </c:pt>
                <c:pt idx="345">
                  <c:v>-1013.3992307692307</c:v>
                </c:pt>
                <c:pt idx="346">
                  <c:v>-1013.4300000000002</c:v>
                </c:pt>
                <c:pt idx="347">
                  <c:v>-1013.2338461538462</c:v>
                </c:pt>
                <c:pt idx="348">
                  <c:v>-1013.2300000000001</c:v>
                </c:pt>
                <c:pt idx="349">
                  <c:v>-1013.2284615384615</c:v>
                </c:pt>
                <c:pt idx="350">
                  <c:v>-1012.2584615384615</c:v>
                </c:pt>
                <c:pt idx="351">
                  <c:v>-1011.5284615384614</c:v>
                </c:pt>
                <c:pt idx="352">
                  <c:v>-1010.9607692307692</c:v>
                </c:pt>
                <c:pt idx="353">
                  <c:v>-1011.5030769230769</c:v>
                </c:pt>
                <c:pt idx="354">
                  <c:v>-1011.0584615384616</c:v>
                </c:pt>
                <c:pt idx="355">
                  <c:v>-1011.5261538461541</c:v>
                </c:pt>
                <c:pt idx="356">
                  <c:v>-1011.8953846153848</c:v>
                </c:pt>
                <c:pt idx="357">
                  <c:v>-1012.3315384615386</c:v>
                </c:pt>
                <c:pt idx="358">
                  <c:v>-1012.4369230769231</c:v>
                </c:pt>
                <c:pt idx="359">
                  <c:v>-1012.0553846153846</c:v>
                </c:pt>
                <c:pt idx="360">
                  <c:v>-1012.1046153846153</c:v>
                </c:pt>
                <c:pt idx="361">
                  <c:v>-1012.1607692307692</c:v>
                </c:pt>
                <c:pt idx="362">
                  <c:v>-1011.2223076923076</c:v>
                </c:pt>
                <c:pt idx="363">
                  <c:v>-1010.656923076923</c:v>
                </c:pt>
                <c:pt idx="364">
                  <c:v>-1010.17</c:v>
                </c:pt>
                <c:pt idx="365">
                  <c:v>-1010.1061538461538</c:v>
                </c:pt>
                <c:pt idx="366">
                  <c:v>-1010.2623076923077</c:v>
                </c:pt>
                <c:pt idx="367">
                  <c:v>-1011.0453846153848</c:v>
                </c:pt>
                <c:pt idx="368">
                  <c:v>-1011.1007692307693</c:v>
                </c:pt>
                <c:pt idx="369">
                  <c:v>-1011.1838461538463</c:v>
                </c:pt>
                <c:pt idx="370">
                  <c:v>-1011.096153846154</c:v>
                </c:pt>
                <c:pt idx="371">
                  <c:v>-1010.8023076923077</c:v>
                </c:pt>
                <c:pt idx="372">
                  <c:v>-1011.030769230769</c:v>
                </c:pt>
                <c:pt idx="373">
                  <c:v>-1011.2238461538462</c:v>
                </c:pt>
                <c:pt idx="374">
                  <c:v>-1011.1146153846155</c:v>
                </c:pt>
                <c:pt idx="375">
                  <c:v>-1011.7676923076923</c:v>
                </c:pt>
                <c:pt idx="376">
                  <c:v>-1012.6669230769231</c:v>
                </c:pt>
                <c:pt idx="377">
                  <c:v>-1013.2069230769231</c:v>
                </c:pt>
                <c:pt idx="378">
                  <c:v>-1013.4238461538462</c:v>
                </c:pt>
                <c:pt idx="379">
                  <c:v>-1013.8192307692308</c:v>
                </c:pt>
                <c:pt idx="380">
                  <c:v>-1013.7676923076924</c:v>
                </c:pt>
                <c:pt idx="381">
                  <c:v>-1013.8084615384616</c:v>
                </c:pt>
                <c:pt idx="382">
                  <c:v>-1013.916153846154</c:v>
                </c:pt>
                <c:pt idx="383">
                  <c:v>-1013.7784615384616</c:v>
                </c:pt>
                <c:pt idx="384">
                  <c:v>-1013.7707692307692</c:v>
                </c:pt>
                <c:pt idx="385">
                  <c:v>-1013.6438461538461</c:v>
                </c:pt>
                <c:pt idx="386">
                  <c:v>-1012.7946153846152</c:v>
                </c:pt>
                <c:pt idx="387">
                  <c:v>-1012.066923076923</c:v>
                </c:pt>
                <c:pt idx="388">
                  <c:v>-1010.8784615384614</c:v>
                </c:pt>
                <c:pt idx="389">
                  <c:v>-1010.5976923076923</c:v>
                </c:pt>
                <c:pt idx="390">
                  <c:v>-1010.5607692307693</c:v>
                </c:pt>
                <c:pt idx="391">
                  <c:v>-1010.6915384615385</c:v>
                </c:pt>
                <c:pt idx="392">
                  <c:v>-1010.726153846154</c:v>
                </c:pt>
                <c:pt idx="393">
                  <c:v>-1011.0176923076923</c:v>
                </c:pt>
                <c:pt idx="394">
                  <c:v>-1011.1538461538462</c:v>
                </c:pt>
                <c:pt idx="395">
                  <c:v>-1011.123076923077</c:v>
                </c:pt>
                <c:pt idx="396">
                  <c:v>-1011.0946153846154</c:v>
                </c:pt>
                <c:pt idx="397">
                  <c:v>-1010.9546153846154</c:v>
                </c:pt>
                <c:pt idx="398">
                  <c:v>-1010.6192307692309</c:v>
                </c:pt>
                <c:pt idx="399">
                  <c:v>-1010.0715384615386</c:v>
                </c:pt>
                <c:pt idx="400">
                  <c:v>-1010.166153846154</c:v>
                </c:pt>
                <c:pt idx="401">
                  <c:v>-1011.1315384615385</c:v>
                </c:pt>
                <c:pt idx="402">
                  <c:v>-1011.6515384615385</c:v>
                </c:pt>
                <c:pt idx="403">
                  <c:v>-1011.7353846153844</c:v>
                </c:pt>
                <c:pt idx="404">
                  <c:v>-1011.8761538461538</c:v>
                </c:pt>
                <c:pt idx="405">
                  <c:v>-1011.8399999999997</c:v>
                </c:pt>
                <c:pt idx="406">
                  <c:v>-1011.7307692307689</c:v>
                </c:pt>
                <c:pt idx="407">
                  <c:v>-1011.8661538461537</c:v>
                </c:pt>
                <c:pt idx="408">
                  <c:v>-1011.4461538461538</c:v>
                </c:pt>
                <c:pt idx="409">
                  <c:v>-1011.5323076923077</c:v>
                </c:pt>
                <c:pt idx="410">
                  <c:v>-1011.2876923076923</c:v>
                </c:pt>
                <c:pt idx="411">
                  <c:v>-1011.573846153846</c:v>
                </c:pt>
                <c:pt idx="412">
                  <c:v>-1012.0661538461537</c:v>
                </c:pt>
                <c:pt idx="413">
                  <c:v>-1012.5484615384614</c:v>
                </c:pt>
                <c:pt idx="414">
                  <c:v>-1012.7215384615384</c:v>
                </c:pt>
                <c:pt idx="415">
                  <c:v>-1012.7053846153847</c:v>
                </c:pt>
                <c:pt idx="416">
                  <c:v>-1013.096923076923</c:v>
                </c:pt>
                <c:pt idx="417">
                  <c:v>-1013.3192307692308</c:v>
                </c:pt>
                <c:pt idx="418">
                  <c:v>-1013.566923076923</c:v>
                </c:pt>
                <c:pt idx="419">
                  <c:v>-1013.6600000000001</c:v>
                </c:pt>
                <c:pt idx="420">
                  <c:v>-1013.5638461538462</c:v>
                </c:pt>
                <c:pt idx="421">
                  <c:v>-1013.6115384615385</c:v>
                </c:pt>
                <c:pt idx="422">
                  <c:v>-1013.0884615384615</c:v>
                </c:pt>
                <c:pt idx="423">
                  <c:v>-1012.5046153846154</c:v>
                </c:pt>
                <c:pt idx="424">
                  <c:v>-1011.4523076923076</c:v>
                </c:pt>
                <c:pt idx="425">
                  <c:v>-1011.7392307692306</c:v>
                </c:pt>
                <c:pt idx="426">
                  <c:v>-1011.7107692307691</c:v>
                </c:pt>
                <c:pt idx="427">
                  <c:v>-1011.7253846153845</c:v>
                </c:pt>
                <c:pt idx="428">
                  <c:v>-1012.0615384615386</c:v>
                </c:pt>
                <c:pt idx="429">
                  <c:v>-1012.0723076923078</c:v>
                </c:pt>
                <c:pt idx="430">
                  <c:v>-1012.2746153846155</c:v>
                </c:pt>
                <c:pt idx="431">
                  <c:v>-1012.0976923076923</c:v>
                </c:pt>
                <c:pt idx="432">
                  <c:v>-1011.9053846153848</c:v>
                </c:pt>
                <c:pt idx="433">
                  <c:v>-1011.8423076923077</c:v>
                </c:pt>
                <c:pt idx="434">
                  <c:v>-1012.0607692307693</c:v>
                </c:pt>
                <c:pt idx="435">
                  <c:v>-1011.4707692307693</c:v>
                </c:pt>
                <c:pt idx="436">
                  <c:v>-1011.3523076923077</c:v>
                </c:pt>
                <c:pt idx="437">
                  <c:v>-1011.6976923076923</c:v>
                </c:pt>
                <c:pt idx="438">
                  <c:v>-1011.5192307692307</c:v>
                </c:pt>
                <c:pt idx="439">
                  <c:v>-1011.4976923076924</c:v>
                </c:pt>
                <c:pt idx="440">
                  <c:v>-1011.5223076923078</c:v>
                </c:pt>
                <c:pt idx="441">
                  <c:v>-1011.4307692307692</c:v>
                </c:pt>
                <c:pt idx="442">
                  <c:v>-1011.5107692307694</c:v>
                </c:pt>
                <c:pt idx="443">
                  <c:v>-1011.3523076923077</c:v>
                </c:pt>
                <c:pt idx="444">
                  <c:v>-1011.3015384615385</c:v>
                </c:pt>
                <c:pt idx="445">
                  <c:v>-1011.2784615384614</c:v>
                </c:pt>
                <c:pt idx="446">
                  <c:v>-1011.0453846153845</c:v>
                </c:pt>
                <c:pt idx="447">
                  <c:v>-1010.760769230769</c:v>
                </c:pt>
                <c:pt idx="448">
                  <c:v>-1010.9838461538461</c:v>
                </c:pt>
                <c:pt idx="449">
                  <c:v>-1011.5992307692306</c:v>
                </c:pt>
                <c:pt idx="450">
                  <c:v>-1012.1661538461539</c:v>
                </c:pt>
                <c:pt idx="451">
                  <c:v>-1012.6338461538463</c:v>
                </c:pt>
                <c:pt idx="452">
                  <c:v>-1012.9607692307693</c:v>
                </c:pt>
                <c:pt idx="453">
                  <c:v>-1013.4023076923078</c:v>
                </c:pt>
                <c:pt idx="454">
                  <c:v>-1013.4307692307692</c:v>
                </c:pt>
                <c:pt idx="455">
                  <c:v>-1013.5469230769231</c:v>
                </c:pt>
                <c:pt idx="456">
                  <c:v>-1013.4530769230769</c:v>
                </c:pt>
                <c:pt idx="457">
                  <c:v>-1013.7899999999998</c:v>
                </c:pt>
                <c:pt idx="458">
                  <c:v>-1013.7199999999998</c:v>
                </c:pt>
                <c:pt idx="459">
                  <c:v>-1013.2861538461536</c:v>
                </c:pt>
                <c:pt idx="460">
                  <c:v>-1013.1176923076922</c:v>
                </c:pt>
                <c:pt idx="461">
                  <c:v>-1013.2746153846153</c:v>
                </c:pt>
                <c:pt idx="462">
                  <c:v>-1013.543076923077</c:v>
                </c:pt>
                <c:pt idx="463">
                  <c:v>-1013.413076923077</c:v>
                </c:pt>
                <c:pt idx="464">
                  <c:v>-1013.4584615384616</c:v>
                </c:pt>
                <c:pt idx="465">
                  <c:v>-1013.3153846153847</c:v>
                </c:pt>
                <c:pt idx="466">
                  <c:v>-1013.2823076923075</c:v>
                </c:pt>
                <c:pt idx="467">
                  <c:v>-1013.2961538461539</c:v>
                </c:pt>
                <c:pt idx="468">
                  <c:v>-1013.2099999999999</c:v>
                </c:pt>
                <c:pt idx="469">
                  <c:v>-1013.2092307692308</c:v>
                </c:pt>
                <c:pt idx="470">
                  <c:v>-1012.3246153846155</c:v>
                </c:pt>
                <c:pt idx="471">
                  <c:v>-1012.0753846153846</c:v>
                </c:pt>
                <c:pt idx="472">
                  <c:v>-1011.9561538461538</c:v>
                </c:pt>
                <c:pt idx="473">
                  <c:v>-1011.523846153846</c:v>
                </c:pt>
                <c:pt idx="474">
                  <c:v>-1012.193846153846</c:v>
                </c:pt>
                <c:pt idx="475">
                  <c:v>-1012.5238461538461</c:v>
                </c:pt>
                <c:pt idx="476">
                  <c:v>-1012.7946153846153</c:v>
                </c:pt>
                <c:pt idx="477">
                  <c:v>-1013.0615384615384</c:v>
                </c:pt>
                <c:pt idx="478">
                  <c:v>-1013.2946153846153</c:v>
                </c:pt>
                <c:pt idx="479">
                  <c:v>-1013.1438461538462</c:v>
                </c:pt>
                <c:pt idx="480">
                  <c:v>-1013.0246153846153</c:v>
                </c:pt>
                <c:pt idx="481">
                  <c:v>-1013.1246153846156</c:v>
                </c:pt>
                <c:pt idx="482">
                  <c:v>-1012.8230769230771</c:v>
                </c:pt>
                <c:pt idx="483">
                  <c:v>-1012.8869230769233</c:v>
                </c:pt>
                <c:pt idx="484">
                  <c:v>-1012.6684615384618</c:v>
                </c:pt>
                <c:pt idx="485">
                  <c:v>-1012.9853846153848</c:v>
                </c:pt>
                <c:pt idx="486">
                  <c:v>-1013.3223076923078</c:v>
                </c:pt>
                <c:pt idx="487">
                  <c:v>-1013.3276923076924</c:v>
                </c:pt>
                <c:pt idx="488">
                  <c:v>-1013.3261538461538</c:v>
                </c:pt>
                <c:pt idx="489">
                  <c:v>-1013.3553846153845</c:v>
                </c:pt>
                <c:pt idx="490">
                  <c:v>-1013.3653846153846</c:v>
                </c:pt>
                <c:pt idx="491">
                  <c:v>-1013.2046153846155</c:v>
                </c:pt>
                <c:pt idx="492">
                  <c:v>-1013.1784615384615</c:v>
                </c:pt>
                <c:pt idx="493">
                  <c:v>-1013.5915384615384</c:v>
                </c:pt>
                <c:pt idx="494">
                  <c:v>-1013.0600000000001</c:v>
                </c:pt>
                <c:pt idx="495">
                  <c:v>-1013.0661538461538</c:v>
                </c:pt>
                <c:pt idx="496">
                  <c:v>-1013.4130769230768</c:v>
                </c:pt>
                <c:pt idx="497">
                  <c:v>-1013.8646153846154</c:v>
                </c:pt>
                <c:pt idx="498">
                  <c:v>-1013.9415384615385</c:v>
                </c:pt>
                <c:pt idx="499">
                  <c:v>-1014.3646153846154</c:v>
                </c:pt>
                <c:pt idx="500">
                  <c:v>-1014.3930769230769</c:v>
                </c:pt>
                <c:pt idx="501">
                  <c:v>-1014.4300000000002</c:v>
                </c:pt>
                <c:pt idx="502">
                  <c:v>-1014.5546153846154</c:v>
                </c:pt>
                <c:pt idx="503">
                  <c:v>-1014.286153846154</c:v>
                </c:pt>
                <c:pt idx="504">
                  <c:v>-1014.1876923076923</c:v>
                </c:pt>
                <c:pt idx="505">
                  <c:v>-1014.1869230769231</c:v>
                </c:pt>
                <c:pt idx="506">
                  <c:v>-1013.5261538461539</c:v>
                </c:pt>
                <c:pt idx="507">
                  <c:v>-1013.3561538461539</c:v>
                </c:pt>
                <c:pt idx="508">
                  <c:v>-1013.4876923076922</c:v>
                </c:pt>
                <c:pt idx="509">
                  <c:v>-1013.420769230769</c:v>
                </c:pt>
                <c:pt idx="510">
                  <c:v>-1013.4299999999998</c:v>
                </c:pt>
                <c:pt idx="511">
                  <c:v>-1013.6415384615383</c:v>
                </c:pt>
                <c:pt idx="512">
                  <c:v>-1013.5753846153846</c:v>
                </c:pt>
                <c:pt idx="513">
                  <c:v>-1013.693846153846</c:v>
                </c:pt>
                <c:pt idx="514">
                  <c:v>-1013.7584615384616</c:v>
                </c:pt>
                <c:pt idx="515">
                  <c:v>-1013.6346153846154</c:v>
                </c:pt>
                <c:pt idx="516">
                  <c:v>-1013.8184615384615</c:v>
                </c:pt>
                <c:pt idx="517">
                  <c:v>-1014.0384615384615</c:v>
                </c:pt>
                <c:pt idx="518">
                  <c:v>-1013.5123076923077</c:v>
                </c:pt>
                <c:pt idx="519">
                  <c:v>-1012.8507692307693</c:v>
                </c:pt>
                <c:pt idx="520">
                  <c:v>-1012.7223076923078</c:v>
                </c:pt>
                <c:pt idx="521">
                  <c:v>-1011.9046153846155</c:v>
                </c:pt>
                <c:pt idx="522">
                  <c:v>-1011.7938461538462</c:v>
                </c:pt>
                <c:pt idx="523">
                  <c:v>-1011.5053846153846</c:v>
                </c:pt>
                <c:pt idx="524">
                  <c:v>-1011.326923076923</c:v>
                </c:pt>
                <c:pt idx="525">
                  <c:v>-1011.5207692307691</c:v>
                </c:pt>
                <c:pt idx="526">
                  <c:v>-1011.6884615384614</c:v>
                </c:pt>
                <c:pt idx="527">
                  <c:v>-1011.4676923076923</c:v>
                </c:pt>
                <c:pt idx="528">
                  <c:v>-1011.3192307692306</c:v>
                </c:pt>
                <c:pt idx="529">
                  <c:v>-1010.9723076923076</c:v>
                </c:pt>
                <c:pt idx="530">
                  <c:v>-1010.6476923076922</c:v>
                </c:pt>
                <c:pt idx="531">
                  <c:v>-1010.7246153846153</c:v>
                </c:pt>
                <c:pt idx="532">
                  <c:v>-1011.4784615384614</c:v>
                </c:pt>
                <c:pt idx="533">
                  <c:v>-1012.0630769230768</c:v>
                </c:pt>
                <c:pt idx="534">
                  <c:v>-1012.4169230769231</c:v>
                </c:pt>
                <c:pt idx="535">
                  <c:v>-1012.4407692307692</c:v>
                </c:pt>
                <c:pt idx="536">
                  <c:v>-1012.853076923077</c:v>
                </c:pt>
                <c:pt idx="537">
                  <c:v>-1013.09</c:v>
                </c:pt>
                <c:pt idx="538">
                  <c:v>-1013.0153846153845</c:v>
                </c:pt>
                <c:pt idx="539">
                  <c:v>-1012.8023076923075</c:v>
                </c:pt>
                <c:pt idx="540">
                  <c:v>-1013.0284615384613</c:v>
                </c:pt>
                <c:pt idx="541">
                  <c:v>-1013.3799999999999</c:v>
                </c:pt>
                <c:pt idx="542">
                  <c:v>-1013.3776923076922</c:v>
                </c:pt>
                <c:pt idx="543">
                  <c:v>-1012.3899999999999</c:v>
                </c:pt>
                <c:pt idx="544">
                  <c:v>-1012.4799999999998</c:v>
                </c:pt>
                <c:pt idx="545">
                  <c:v>-1012.2976923076923</c:v>
                </c:pt>
                <c:pt idx="546">
                  <c:v>-1012.2238461538461</c:v>
                </c:pt>
                <c:pt idx="547">
                  <c:v>-1012.5261538461539</c:v>
                </c:pt>
                <c:pt idx="548">
                  <c:v>-1012.4838461538461</c:v>
                </c:pt>
                <c:pt idx="549">
                  <c:v>-1012.3376923076924</c:v>
                </c:pt>
                <c:pt idx="550">
                  <c:v>-1012.6284615384616</c:v>
                </c:pt>
                <c:pt idx="551">
                  <c:v>-1012.5123076923077</c:v>
                </c:pt>
                <c:pt idx="552">
                  <c:v>-1012.6815384615384</c:v>
                </c:pt>
                <c:pt idx="553">
                  <c:v>-1013.0523076923075</c:v>
                </c:pt>
                <c:pt idx="554">
                  <c:v>-1012.9407692307692</c:v>
                </c:pt>
                <c:pt idx="555">
                  <c:v>-1012.6669230769231</c:v>
                </c:pt>
                <c:pt idx="556">
                  <c:v>-1013.2815384615385</c:v>
                </c:pt>
                <c:pt idx="557">
                  <c:v>-1013.0238461538463</c:v>
                </c:pt>
                <c:pt idx="558">
                  <c:v>-1013.4384615384616</c:v>
                </c:pt>
                <c:pt idx="559">
                  <c:v>-1013.5692307692308</c:v>
                </c:pt>
                <c:pt idx="560">
                  <c:v>-1013.5715384615385</c:v>
                </c:pt>
                <c:pt idx="561">
                  <c:v>-1014.0415384615385</c:v>
                </c:pt>
                <c:pt idx="562">
                  <c:v>-1014.3184615384616</c:v>
                </c:pt>
                <c:pt idx="563">
                  <c:v>-1013.933076923077</c:v>
                </c:pt>
                <c:pt idx="564">
                  <c:v>-1014.0753846153847</c:v>
                </c:pt>
                <c:pt idx="565">
                  <c:v>-1013.8569230769232</c:v>
                </c:pt>
                <c:pt idx="566">
                  <c:v>-1013.1776923076923</c:v>
                </c:pt>
                <c:pt idx="567">
                  <c:v>-1012.9399999999999</c:v>
                </c:pt>
                <c:pt idx="568">
                  <c:v>-1012.5930769230769</c:v>
                </c:pt>
                <c:pt idx="569">
                  <c:v>-1012.9961538461539</c:v>
                </c:pt>
                <c:pt idx="570">
                  <c:v>-1013.5507692307692</c:v>
                </c:pt>
                <c:pt idx="571">
                  <c:v>-1013.2846153846154</c:v>
                </c:pt>
                <c:pt idx="572">
                  <c:v>-1013.336923076923</c:v>
                </c:pt>
                <c:pt idx="573">
                  <c:v>-1013.7461538461538</c:v>
                </c:pt>
                <c:pt idx="574">
                  <c:v>-1013.8323076923075</c:v>
                </c:pt>
                <c:pt idx="575">
                  <c:v>-1013.5661538461536</c:v>
                </c:pt>
                <c:pt idx="576">
                  <c:v>-1013.7415384615384</c:v>
                </c:pt>
                <c:pt idx="577">
                  <c:v>-1013.72</c:v>
                </c:pt>
                <c:pt idx="578">
                  <c:v>-1013.3576923076923</c:v>
                </c:pt>
                <c:pt idx="579">
                  <c:v>-1013.1915384615385</c:v>
                </c:pt>
                <c:pt idx="580">
                  <c:v>-1012.6476923076923</c:v>
                </c:pt>
                <c:pt idx="581">
                  <c:v>-1013.1453846153846</c:v>
                </c:pt>
                <c:pt idx="582">
                  <c:v>-1013.0592307692308</c:v>
                </c:pt>
                <c:pt idx="583">
                  <c:v>-1013.0830769230768</c:v>
                </c:pt>
                <c:pt idx="584">
                  <c:v>-1013.3184615384616</c:v>
                </c:pt>
                <c:pt idx="585">
                  <c:v>-1013.3976923076923</c:v>
                </c:pt>
                <c:pt idx="586">
                  <c:v>-1013.4653846153849</c:v>
                </c:pt>
                <c:pt idx="587">
                  <c:v>-1013.186153846154</c:v>
                </c:pt>
                <c:pt idx="588">
                  <c:v>-1013.6984615384616</c:v>
                </c:pt>
                <c:pt idx="589">
                  <c:v>-1013.9430769230769</c:v>
                </c:pt>
                <c:pt idx="590">
                  <c:v>-1013.8353846153846</c:v>
                </c:pt>
                <c:pt idx="591">
                  <c:v>-1013.7699999999998</c:v>
                </c:pt>
                <c:pt idx="592">
                  <c:v>-1013.4838461538461</c:v>
                </c:pt>
                <c:pt idx="593">
                  <c:v>-1013.2961538461537</c:v>
                </c:pt>
                <c:pt idx="594">
                  <c:v>-1013.3407692307693</c:v>
                </c:pt>
                <c:pt idx="595">
                  <c:v>-1013.3553846153847</c:v>
                </c:pt>
                <c:pt idx="596">
                  <c:v>-1013.0815384615386</c:v>
                </c:pt>
                <c:pt idx="597">
                  <c:v>-1013.1792307692309</c:v>
                </c:pt>
                <c:pt idx="598">
                  <c:v>-1013.3676923076922</c:v>
                </c:pt>
                <c:pt idx="599">
                  <c:v>-1013.353076923077</c:v>
                </c:pt>
                <c:pt idx="600">
                  <c:v>-1013.5123076923077</c:v>
                </c:pt>
                <c:pt idx="601">
                  <c:v>-1013.2584615384615</c:v>
                </c:pt>
                <c:pt idx="602">
                  <c:v>-1013.0976923076923</c:v>
                </c:pt>
                <c:pt idx="603">
                  <c:v>-1012.1561538461539</c:v>
                </c:pt>
                <c:pt idx="604">
                  <c:v>-1011.5753846153846</c:v>
                </c:pt>
                <c:pt idx="605">
                  <c:v>-1011.6092307692306</c:v>
                </c:pt>
                <c:pt idx="606">
                  <c:v>-1012.01</c:v>
                </c:pt>
                <c:pt idx="607">
                  <c:v>-1011.983076923077</c:v>
                </c:pt>
                <c:pt idx="608">
                  <c:v>-1012.2361538461538</c:v>
                </c:pt>
                <c:pt idx="609">
                  <c:v>-1012.7276923076923</c:v>
                </c:pt>
                <c:pt idx="610">
                  <c:v>-1012.8776923076924</c:v>
                </c:pt>
                <c:pt idx="611">
                  <c:v>-1012.7461538461538</c:v>
                </c:pt>
                <c:pt idx="612">
                  <c:v>-1012.8876923076924</c:v>
                </c:pt>
                <c:pt idx="613">
                  <c:v>-1013.0900000000001</c:v>
                </c:pt>
                <c:pt idx="614">
                  <c:v>-1012.7653846153846</c:v>
                </c:pt>
                <c:pt idx="615">
                  <c:v>-1012.0184615384613</c:v>
                </c:pt>
                <c:pt idx="616">
                  <c:v>-1012.6184615384615</c:v>
                </c:pt>
                <c:pt idx="617">
                  <c:v>-1013.1853846153846</c:v>
                </c:pt>
                <c:pt idx="618">
                  <c:v>-1013.6300000000002</c:v>
                </c:pt>
                <c:pt idx="619">
                  <c:v>-1014.1846153846155</c:v>
                </c:pt>
                <c:pt idx="620">
                  <c:v>-1014.5600000000001</c:v>
                </c:pt>
                <c:pt idx="621">
                  <c:v>-1014.5699999999999</c:v>
                </c:pt>
                <c:pt idx="622">
                  <c:v>-1014.6623076923078</c:v>
                </c:pt>
                <c:pt idx="623">
                  <c:v>-1014.5207692307692</c:v>
                </c:pt>
                <c:pt idx="624">
                  <c:v>-1014.3823076923078</c:v>
                </c:pt>
                <c:pt idx="625">
                  <c:v>-1014.3776923076924</c:v>
                </c:pt>
                <c:pt idx="626">
                  <c:v>-1013.7530769230769</c:v>
                </c:pt>
                <c:pt idx="627">
                  <c:v>-1013.2507692307694</c:v>
                </c:pt>
                <c:pt idx="628">
                  <c:v>-1012.6284615384616</c:v>
                </c:pt>
                <c:pt idx="629">
                  <c:v>-1012.2746153846155</c:v>
                </c:pt>
                <c:pt idx="630">
                  <c:v>-1012.4507692307691</c:v>
                </c:pt>
                <c:pt idx="631">
                  <c:v>-1012.4046153846152</c:v>
                </c:pt>
                <c:pt idx="632">
                  <c:v>-1012.4353846153845</c:v>
                </c:pt>
                <c:pt idx="633">
                  <c:v>-1012.5253846153845</c:v>
                </c:pt>
                <c:pt idx="634">
                  <c:v>-1012.6230769230768</c:v>
                </c:pt>
                <c:pt idx="635">
                  <c:v>-1012.4907692307692</c:v>
                </c:pt>
                <c:pt idx="636">
                  <c:v>-1012.3715384615384</c:v>
                </c:pt>
                <c:pt idx="637">
                  <c:v>-1012.3592307692307</c:v>
                </c:pt>
                <c:pt idx="638">
                  <c:v>-1011.9961538461537</c:v>
                </c:pt>
                <c:pt idx="639">
                  <c:v>-1011.7853846153846</c:v>
                </c:pt>
                <c:pt idx="640">
                  <c:v>-1011.7215384615386</c:v>
                </c:pt>
                <c:pt idx="641">
                  <c:v>-1012.5353846153847</c:v>
                </c:pt>
                <c:pt idx="642">
                  <c:v>-1012.8192307692309</c:v>
                </c:pt>
                <c:pt idx="643">
                  <c:v>-1012.683076923077</c:v>
                </c:pt>
                <c:pt idx="644">
                  <c:v>-1012.7053846153848</c:v>
                </c:pt>
                <c:pt idx="645">
                  <c:v>-1012.7853846153847</c:v>
                </c:pt>
                <c:pt idx="646">
                  <c:v>-1012.8900000000001</c:v>
                </c:pt>
                <c:pt idx="647">
                  <c:v>-1012.7138461538462</c:v>
                </c:pt>
                <c:pt idx="648">
                  <c:v>-1012.5907692307693</c:v>
                </c:pt>
                <c:pt idx="649">
                  <c:v>-1012.6823076923076</c:v>
                </c:pt>
                <c:pt idx="650">
                  <c:v>-1012.5307692307692</c:v>
                </c:pt>
                <c:pt idx="651">
                  <c:v>-1012.5276923076922</c:v>
                </c:pt>
                <c:pt idx="652">
                  <c:v>-1012.5884615384616</c:v>
                </c:pt>
                <c:pt idx="653">
                  <c:v>-1012.5692307692309</c:v>
                </c:pt>
                <c:pt idx="654">
                  <c:v>-1012.6523076923078</c:v>
                </c:pt>
                <c:pt idx="655">
                  <c:v>-1013.0699999999999</c:v>
                </c:pt>
                <c:pt idx="656">
                  <c:v>-1013.353076923077</c:v>
                </c:pt>
                <c:pt idx="657">
                  <c:v>-1013.6884615384613</c:v>
                </c:pt>
                <c:pt idx="658">
                  <c:v>-1013.6384615384615</c:v>
                </c:pt>
                <c:pt idx="659">
                  <c:v>-1013.3453846153844</c:v>
                </c:pt>
                <c:pt idx="660">
                  <c:v>-1013.273076923077</c:v>
                </c:pt>
                <c:pt idx="661">
                  <c:v>-1013.0869230769229</c:v>
                </c:pt>
                <c:pt idx="662">
                  <c:v>-1012.963846153846</c:v>
                </c:pt>
                <c:pt idx="663">
                  <c:v>-1012.1838461538463</c:v>
                </c:pt>
                <c:pt idx="664">
                  <c:v>-1011.2361538461538</c:v>
                </c:pt>
                <c:pt idx="665">
                  <c:v>-1011.5399999999998</c:v>
                </c:pt>
                <c:pt idx="666">
                  <c:v>-1011.7630769230769</c:v>
                </c:pt>
                <c:pt idx="667">
                  <c:v>-1011.7238461538462</c:v>
                </c:pt>
                <c:pt idx="668">
                  <c:v>-1011.4946153846154</c:v>
                </c:pt>
                <c:pt idx="669">
                  <c:v>-1011.6676923076921</c:v>
                </c:pt>
                <c:pt idx="670">
                  <c:v>-1011.8230769230767</c:v>
                </c:pt>
                <c:pt idx="671">
                  <c:v>-1011.5392307692308</c:v>
                </c:pt>
                <c:pt idx="672">
                  <c:v>-1011.3392307692308</c:v>
                </c:pt>
                <c:pt idx="673">
                  <c:v>-1011.4269230769233</c:v>
                </c:pt>
                <c:pt idx="674">
                  <c:v>-1011.0723076923078</c:v>
                </c:pt>
                <c:pt idx="675">
                  <c:v>-1010.8299999999999</c:v>
                </c:pt>
                <c:pt idx="676">
                  <c:v>-1011.6846153846153</c:v>
                </c:pt>
                <c:pt idx="677">
                  <c:v>-1012.1861538461538</c:v>
                </c:pt>
                <c:pt idx="678">
                  <c:v>-1012.0792307692307</c:v>
                </c:pt>
                <c:pt idx="679">
                  <c:v>-1012.6653846153845</c:v>
                </c:pt>
                <c:pt idx="680">
                  <c:v>-1012.9092307692306</c:v>
                </c:pt>
                <c:pt idx="681">
                  <c:v>-1013.17</c:v>
                </c:pt>
                <c:pt idx="682">
                  <c:v>-1013.3630769230767</c:v>
                </c:pt>
                <c:pt idx="683">
                  <c:v>-1013.1092307692306</c:v>
                </c:pt>
                <c:pt idx="684">
                  <c:v>-1013.176923076923</c:v>
                </c:pt>
                <c:pt idx="685">
                  <c:v>-1013.3507692307693</c:v>
                </c:pt>
                <c:pt idx="686">
                  <c:v>-1013.2738461538461</c:v>
                </c:pt>
                <c:pt idx="687">
                  <c:v>-1013.653076923077</c:v>
                </c:pt>
                <c:pt idx="688">
                  <c:v>-1013.5684615384616</c:v>
                </c:pt>
                <c:pt idx="689">
                  <c:v>-1013.3892307692308</c:v>
                </c:pt>
                <c:pt idx="690">
                  <c:v>-1013.8092307692309</c:v>
                </c:pt>
                <c:pt idx="691">
                  <c:v>-1013.9715384615384</c:v>
                </c:pt>
                <c:pt idx="692">
                  <c:v>-1013.9676923076921</c:v>
                </c:pt>
                <c:pt idx="693">
                  <c:v>-1014.296923076923</c:v>
                </c:pt>
                <c:pt idx="694">
                  <c:v>-1014.4461538461538</c:v>
                </c:pt>
                <c:pt idx="695">
                  <c:v>-1014.2007692307691</c:v>
                </c:pt>
                <c:pt idx="696">
                  <c:v>-1014.1707692307692</c:v>
                </c:pt>
                <c:pt idx="697">
                  <c:v>-1014.3976923076923</c:v>
                </c:pt>
                <c:pt idx="698">
                  <c:v>-1014.55</c:v>
                </c:pt>
                <c:pt idx="699">
                  <c:v>-1014.6615384615385</c:v>
                </c:pt>
                <c:pt idx="700">
                  <c:v>-1014.2184615384615</c:v>
                </c:pt>
                <c:pt idx="701">
                  <c:v>-1014.3392307692308</c:v>
                </c:pt>
                <c:pt idx="702">
                  <c:v>-1013.8892307692308</c:v>
                </c:pt>
                <c:pt idx="703">
                  <c:v>-1013.7084615384617</c:v>
                </c:pt>
                <c:pt idx="704">
                  <c:v>-1013.8576923076924</c:v>
                </c:pt>
                <c:pt idx="705">
                  <c:v>-1013.9100000000001</c:v>
                </c:pt>
                <c:pt idx="706">
                  <c:v>-1013.9076923076924</c:v>
                </c:pt>
                <c:pt idx="707">
                  <c:v>-1013.6292307692308</c:v>
                </c:pt>
                <c:pt idx="708">
                  <c:v>-1013.4792307692308</c:v>
                </c:pt>
                <c:pt idx="709">
                  <c:v>-1013.6838461538462</c:v>
                </c:pt>
                <c:pt idx="710">
                  <c:v>-1013.7015384615383</c:v>
                </c:pt>
                <c:pt idx="711">
                  <c:v>-1013.0230769230768</c:v>
                </c:pt>
                <c:pt idx="712">
                  <c:v>-1012.6723076923079</c:v>
                </c:pt>
                <c:pt idx="713">
                  <c:v>-1012.7507692307693</c:v>
                </c:pt>
                <c:pt idx="714">
                  <c:v>-1012.3023076923079</c:v>
                </c:pt>
                <c:pt idx="715">
                  <c:v>-1012.6800000000002</c:v>
                </c:pt>
                <c:pt idx="716">
                  <c:v>-1013.0646153846155</c:v>
                </c:pt>
                <c:pt idx="717">
                  <c:v>-1013.1946153846154</c:v>
                </c:pt>
                <c:pt idx="718">
                  <c:v>-1013.2992307692309</c:v>
                </c:pt>
                <c:pt idx="719">
                  <c:v>-1013.2207692307693</c:v>
                </c:pt>
                <c:pt idx="720">
                  <c:v>-1013.2238461538461</c:v>
                </c:pt>
                <c:pt idx="721">
                  <c:v>-1012.9730769230769</c:v>
                </c:pt>
                <c:pt idx="722">
                  <c:v>-1012.7476923076922</c:v>
                </c:pt>
                <c:pt idx="723">
                  <c:v>-1012.0815384615385</c:v>
                </c:pt>
                <c:pt idx="724">
                  <c:v>-1011.7100000000002</c:v>
                </c:pt>
                <c:pt idx="725">
                  <c:v>-1011.1669230769232</c:v>
                </c:pt>
                <c:pt idx="726">
                  <c:v>-1011.2269230769232</c:v>
                </c:pt>
                <c:pt idx="727">
                  <c:v>-1011.7253846153847</c:v>
                </c:pt>
                <c:pt idx="728">
                  <c:v>-1012.0215384615384</c:v>
                </c:pt>
                <c:pt idx="729">
                  <c:v>-1012.1230769230768</c:v>
                </c:pt>
                <c:pt idx="730">
                  <c:v>-1012.2561538461537</c:v>
                </c:pt>
                <c:pt idx="731">
                  <c:v>-1011.9699999999998</c:v>
                </c:pt>
                <c:pt idx="732">
                  <c:v>-1011.8684615384614</c:v>
                </c:pt>
                <c:pt idx="733">
                  <c:v>-1011.8907692307693</c:v>
                </c:pt>
                <c:pt idx="734">
                  <c:v>-1012.1723076923075</c:v>
                </c:pt>
                <c:pt idx="735">
                  <c:v>-1011.6423076923076</c:v>
                </c:pt>
                <c:pt idx="736">
                  <c:v>-1011.8130769230768</c:v>
                </c:pt>
                <c:pt idx="737">
                  <c:v>-1012.6838461538462</c:v>
                </c:pt>
                <c:pt idx="738">
                  <c:v>-1013.1215384615383</c:v>
                </c:pt>
                <c:pt idx="739">
                  <c:v>-1013.3192307692306</c:v>
                </c:pt>
                <c:pt idx="740">
                  <c:v>-1013.3192307692308</c:v>
                </c:pt>
                <c:pt idx="741">
                  <c:v>-1013.4615384615383</c:v>
                </c:pt>
                <c:pt idx="742">
                  <c:v>-1013.5323076923075</c:v>
                </c:pt>
                <c:pt idx="743">
                  <c:v>-1013.2069230769231</c:v>
                </c:pt>
                <c:pt idx="744">
                  <c:v>-1013.073076923077</c:v>
                </c:pt>
                <c:pt idx="745">
                  <c:v>-1012.773076923077</c:v>
                </c:pt>
                <c:pt idx="746">
                  <c:v>-1012.9269230769231</c:v>
                </c:pt>
                <c:pt idx="747">
                  <c:v>-1012.7038461538463</c:v>
                </c:pt>
                <c:pt idx="748">
                  <c:v>-1012.75</c:v>
                </c:pt>
                <c:pt idx="749">
                  <c:v>-1012.5646153846154</c:v>
                </c:pt>
                <c:pt idx="750">
                  <c:v>-1012.7584615384615</c:v>
                </c:pt>
                <c:pt idx="751">
                  <c:v>-1012.8576923076923</c:v>
                </c:pt>
                <c:pt idx="752">
                  <c:v>-1012.9461538461539</c:v>
                </c:pt>
                <c:pt idx="753">
                  <c:v>-1012.9723076923078</c:v>
                </c:pt>
                <c:pt idx="754">
                  <c:v>-1012.9723076923078</c:v>
                </c:pt>
                <c:pt idx="755">
                  <c:v>-1012.7876923076923</c:v>
                </c:pt>
                <c:pt idx="756">
                  <c:v>-1012.8853846153846</c:v>
                </c:pt>
                <c:pt idx="757">
                  <c:v>-1013.096923076923</c:v>
                </c:pt>
                <c:pt idx="758">
                  <c:v>-1012.8061538461538</c:v>
                </c:pt>
                <c:pt idx="759">
                  <c:v>-1012.3992307692307</c:v>
                </c:pt>
                <c:pt idx="760">
                  <c:v>-1012.6846153846153</c:v>
                </c:pt>
                <c:pt idx="761">
                  <c:v>-1012.8507692307693</c:v>
                </c:pt>
                <c:pt idx="762">
                  <c:v>-1012.8592307692307</c:v>
                </c:pt>
                <c:pt idx="763">
                  <c:v>-1012.5546153846154</c:v>
                </c:pt>
                <c:pt idx="764">
                  <c:v>-1012.7330769230769</c:v>
                </c:pt>
                <c:pt idx="765">
                  <c:v>-1013.0715384615385</c:v>
                </c:pt>
                <c:pt idx="766">
                  <c:v>-1013.5330769230769</c:v>
                </c:pt>
                <c:pt idx="767">
                  <c:v>-1013.5584615384615</c:v>
                </c:pt>
                <c:pt idx="768">
                  <c:v>-1013.5576923076923</c:v>
                </c:pt>
                <c:pt idx="769">
                  <c:v>-1013.4099999999999</c:v>
                </c:pt>
                <c:pt idx="770">
                  <c:v>-1012.7523076923076</c:v>
                </c:pt>
                <c:pt idx="771">
                  <c:v>-1012.9646153846153</c:v>
                </c:pt>
                <c:pt idx="772">
                  <c:v>-1013.0876923076922</c:v>
                </c:pt>
                <c:pt idx="773">
                  <c:v>-1013.0338461538461</c:v>
                </c:pt>
                <c:pt idx="774">
                  <c:v>-1013.0423076923076</c:v>
                </c:pt>
                <c:pt idx="775">
                  <c:v>-1013.2530769230768</c:v>
                </c:pt>
                <c:pt idx="776">
                  <c:v>-1013.4892307692306</c:v>
                </c:pt>
                <c:pt idx="777">
                  <c:v>-1013.8553846153845</c:v>
                </c:pt>
                <c:pt idx="778">
                  <c:v>-1013.8723076923076</c:v>
                </c:pt>
                <c:pt idx="779">
                  <c:v>-1013.6176923076923</c:v>
                </c:pt>
                <c:pt idx="780">
                  <c:v>-1013.5761538461538</c:v>
                </c:pt>
                <c:pt idx="781">
                  <c:v>-1013.9746153846155</c:v>
                </c:pt>
                <c:pt idx="782">
                  <c:v>-1014.2138461538462</c:v>
                </c:pt>
                <c:pt idx="783">
                  <c:v>-1014.7569230769233</c:v>
                </c:pt>
                <c:pt idx="784">
                  <c:v>-1014.6207692307694</c:v>
                </c:pt>
                <c:pt idx="785">
                  <c:v>-1014.4399999999999</c:v>
                </c:pt>
                <c:pt idx="786">
                  <c:v>-1013.9076923076924</c:v>
                </c:pt>
                <c:pt idx="787">
                  <c:v>-1013.9007692307694</c:v>
                </c:pt>
                <c:pt idx="788">
                  <c:v>-1014.3484615384616</c:v>
                </c:pt>
                <c:pt idx="789">
                  <c:v>-1014.5538461538461</c:v>
                </c:pt>
                <c:pt idx="790">
                  <c:v>-1014.4807692307691</c:v>
                </c:pt>
                <c:pt idx="791">
                  <c:v>-1014.2661538461537</c:v>
                </c:pt>
                <c:pt idx="792">
                  <c:v>-1014.0076923076922</c:v>
                </c:pt>
                <c:pt idx="793">
                  <c:v>-1013.7792307692307</c:v>
                </c:pt>
                <c:pt idx="794">
                  <c:v>-1013.0123076923077</c:v>
                </c:pt>
                <c:pt idx="795">
                  <c:v>-1011.8784615384616</c:v>
                </c:pt>
                <c:pt idx="796">
                  <c:v>-1011.7861538461538</c:v>
                </c:pt>
                <c:pt idx="797">
                  <c:v>-1012.1084615384615</c:v>
                </c:pt>
                <c:pt idx="798">
                  <c:v>-1012.4907692307692</c:v>
                </c:pt>
                <c:pt idx="799">
                  <c:v>-1013.0253846153846</c:v>
                </c:pt>
                <c:pt idx="800">
                  <c:v>-1013.3192307692309</c:v>
                </c:pt>
                <c:pt idx="801">
                  <c:v>-1013.3576923076924</c:v>
                </c:pt>
                <c:pt idx="802">
                  <c:v>-1013.2338461538462</c:v>
                </c:pt>
                <c:pt idx="803">
                  <c:v>-1013.1376923076921</c:v>
                </c:pt>
                <c:pt idx="804">
                  <c:v>-1013.1261538461536</c:v>
                </c:pt>
                <c:pt idx="805">
                  <c:v>-1013.321538461538</c:v>
                </c:pt>
                <c:pt idx="806">
                  <c:v>-1013.3484615384615</c:v>
                </c:pt>
                <c:pt idx="807">
                  <c:v>-1013.0069230769229</c:v>
                </c:pt>
                <c:pt idx="808">
                  <c:v>-1013.3761538461538</c:v>
                </c:pt>
                <c:pt idx="809">
                  <c:v>-1012.7099999999999</c:v>
                </c:pt>
                <c:pt idx="810">
                  <c:v>-1012.9246153846154</c:v>
                </c:pt>
                <c:pt idx="811">
                  <c:v>-1012.7907692307691</c:v>
                </c:pt>
                <c:pt idx="812">
                  <c:v>-1012.816923076923</c:v>
                </c:pt>
                <c:pt idx="813">
                  <c:v>-1013.146923076923</c:v>
                </c:pt>
                <c:pt idx="814">
                  <c:v>-1013.0769230769231</c:v>
                </c:pt>
                <c:pt idx="815">
                  <c:v>-1013.0523076923075</c:v>
                </c:pt>
                <c:pt idx="816">
                  <c:v>-1012.8092307692307</c:v>
                </c:pt>
                <c:pt idx="817">
                  <c:v>-1013.1223076923077</c:v>
                </c:pt>
                <c:pt idx="818">
                  <c:v>-1012.8546153846153</c:v>
                </c:pt>
                <c:pt idx="819">
                  <c:v>-1012.2099999999999</c:v>
                </c:pt>
                <c:pt idx="820">
                  <c:v>-1011.756153846154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-1011.9061538461538</c:v>
                </c:pt>
                <c:pt idx="835">
                  <c:v>-1012.1276923076923</c:v>
                </c:pt>
                <c:pt idx="836">
                  <c:v>-1012.0961538461537</c:v>
                </c:pt>
                <c:pt idx="837">
                  <c:v>-1012.1253846153844</c:v>
                </c:pt>
                <c:pt idx="838">
                  <c:v>-1012.0184615384616</c:v>
                </c:pt>
                <c:pt idx="839">
                  <c:v>-1011.8138461538462</c:v>
                </c:pt>
                <c:pt idx="840">
                  <c:v>-1011.813076923077</c:v>
                </c:pt>
                <c:pt idx="841">
                  <c:v>-1011.5238461538461</c:v>
                </c:pt>
                <c:pt idx="842">
                  <c:v>-1011.7923076923078</c:v>
                </c:pt>
                <c:pt idx="843">
                  <c:v>-1011.4669230769231</c:v>
                </c:pt>
                <c:pt idx="844">
                  <c:v>-1011.2438461538461</c:v>
                </c:pt>
                <c:pt idx="845">
                  <c:v>-1012.0469230769231</c:v>
                </c:pt>
                <c:pt idx="846">
                  <c:v>-1012.7769230769233</c:v>
                </c:pt>
                <c:pt idx="847">
                  <c:v>-1013.3453846153845</c:v>
                </c:pt>
                <c:pt idx="848">
                  <c:v>-1013.5615384615386</c:v>
                </c:pt>
                <c:pt idx="849">
                  <c:v>-1013.6246153846156</c:v>
                </c:pt>
                <c:pt idx="850">
                  <c:v>-1013.5761538461539</c:v>
                </c:pt>
                <c:pt idx="851">
                  <c:v>-1013.4676923076925</c:v>
                </c:pt>
                <c:pt idx="852">
                  <c:v>-1013.4453846153847</c:v>
                </c:pt>
                <c:pt idx="853">
                  <c:v>-1013.1892307692307</c:v>
                </c:pt>
                <c:pt idx="854">
                  <c:v>-1013.4599999999999</c:v>
                </c:pt>
                <c:pt idx="855">
                  <c:v>-1012.7399999999999</c:v>
                </c:pt>
                <c:pt idx="856">
                  <c:v>-1012.0461538461537</c:v>
                </c:pt>
                <c:pt idx="857">
                  <c:v>-1011.97</c:v>
                </c:pt>
                <c:pt idx="858">
                  <c:v>-1011.9669230769232</c:v>
                </c:pt>
                <c:pt idx="859">
                  <c:v>-1011.7915384615385</c:v>
                </c:pt>
                <c:pt idx="860">
                  <c:v>-1011.843076923077</c:v>
                </c:pt>
                <c:pt idx="861">
                  <c:v>-1012.0346153846154</c:v>
                </c:pt>
                <c:pt idx="862">
                  <c:v>-1012.1346153846155</c:v>
                </c:pt>
                <c:pt idx="863">
                  <c:v>-1011.8376923076924</c:v>
                </c:pt>
                <c:pt idx="864">
                  <c:v>-1011.8807692307693</c:v>
                </c:pt>
                <c:pt idx="865">
                  <c:v>-1011.5276923076924</c:v>
                </c:pt>
                <c:pt idx="866">
                  <c:v>-1011.3453846153848</c:v>
                </c:pt>
                <c:pt idx="867">
                  <c:v>-1010.4761538461539</c:v>
                </c:pt>
                <c:pt idx="868">
                  <c:v>-1010.0569230769231</c:v>
                </c:pt>
                <c:pt idx="869">
                  <c:v>-1010.2015384615383</c:v>
                </c:pt>
                <c:pt idx="870">
                  <c:v>-1010.4984615384615</c:v>
                </c:pt>
                <c:pt idx="871">
                  <c:v>-1010.3784615384616</c:v>
                </c:pt>
                <c:pt idx="872">
                  <c:v>-1010.3492307692306</c:v>
                </c:pt>
                <c:pt idx="873">
                  <c:v>-1010.5230769230768</c:v>
                </c:pt>
                <c:pt idx="874">
                  <c:v>-1010.5423076923078</c:v>
                </c:pt>
                <c:pt idx="875">
                  <c:v>-1010.4430769230769</c:v>
                </c:pt>
                <c:pt idx="876">
                  <c:v>-1010.6107692307693</c:v>
                </c:pt>
                <c:pt idx="877">
                  <c:v>-1010.0784615384616</c:v>
                </c:pt>
                <c:pt idx="878">
                  <c:v>-1009.8446153846154</c:v>
                </c:pt>
                <c:pt idx="879">
                  <c:v>-1009.2446153846154</c:v>
                </c:pt>
                <c:pt idx="880">
                  <c:v>-1008.9576923076922</c:v>
                </c:pt>
                <c:pt idx="881">
                  <c:v>-1008.9530769230769</c:v>
                </c:pt>
                <c:pt idx="882">
                  <c:v>-1009.4846153846154</c:v>
                </c:pt>
                <c:pt idx="883">
                  <c:v>-1009.7300000000001</c:v>
                </c:pt>
                <c:pt idx="884">
                  <c:v>-1010.0515384615386</c:v>
                </c:pt>
                <c:pt idx="885">
                  <c:v>-1010.3115384615384</c:v>
                </c:pt>
                <c:pt idx="886">
                  <c:v>-1010.376923076923</c:v>
                </c:pt>
                <c:pt idx="887">
                  <c:v>-1010.3869230769232</c:v>
                </c:pt>
                <c:pt idx="888">
                  <c:v>-1010.4376923076923</c:v>
                </c:pt>
                <c:pt idx="889">
                  <c:v>-1010.4730769230767</c:v>
                </c:pt>
                <c:pt idx="890">
                  <c:v>-1010.8599999999999</c:v>
                </c:pt>
                <c:pt idx="891">
                  <c:v>-1010.9953846153845</c:v>
                </c:pt>
                <c:pt idx="892">
                  <c:v>-1011.4446153846154</c:v>
                </c:pt>
                <c:pt idx="893">
                  <c:v>-1011.9492307692308</c:v>
                </c:pt>
                <c:pt idx="894">
                  <c:v>-1012.7753846153846</c:v>
                </c:pt>
                <c:pt idx="895">
                  <c:v>-1012.6738461538461</c:v>
                </c:pt>
                <c:pt idx="896">
                  <c:v>-1012.6123076923076</c:v>
                </c:pt>
                <c:pt idx="897">
                  <c:v>-1012.9592307692309</c:v>
                </c:pt>
                <c:pt idx="898">
                  <c:v>-1013.1561538461539</c:v>
                </c:pt>
                <c:pt idx="899">
                  <c:v>-1012.9300000000001</c:v>
                </c:pt>
                <c:pt idx="900">
                  <c:v>-1012.7607692307694</c:v>
                </c:pt>
                <c:pt idx="901">
                  <c:v>-1012.3407692307694</c:v>
                </c:pt>
                <c:pt idx="902">
                  <c:v>-1012.0146153846156</c:v>
                </c:pt>
                <c:pt idx="903">
                  <c:v>-1011.5161538461539</c:v>
                </c:pt>
                <c:pt idx="904">
                  <c:v>-1011.4861538461539</c:v>
                </c:pt>
                <c:pt idx="905">
                  <c:v>-1011.4292307692308</c:v>
                </c:pt>
                <c:pt idx="906">
                  <c:v>-1011.8869230769232</c:v>
                </c:pt>
                <c:pt idx="907">
                  <c:v>-1011.6415384615385</c:v>
                </c:pt>
                <c:pt idx="908">
                  <c:v>-1012.1715384615386</c:v>
                </c:pt>
                <c:pt idx="909">
                  <c:v>-1012.5576923076925</c:v>
                </c:pt>
                <c:pt idx="910">
                  <c:v>-1012.403076923077</c:v>
                </c:pt>
                <c:pt idx="911">
                  <c:v>-1011.9253846153848</c:v>
                </c:pt>
                <c:pt idx="912">
                  <c:v>-1011.7907692307695</c:v>
                </c:pt>
                <c:pt idx="913">
                  <c:v>-1011.8869230769233</c:v>
                </c:pt>
                <c:pt idx="914">
                  <c:v>-1011.9823076923078</c:v>
                </c:pt>
                <c:pt idx="915">
                  <c:v>-1012.1623076923078</c:v>
                </c:pt>
                <c:pt idx="916">
                  <c:v>-1012.946923076923</c:v>
                </c:pt>
                <c:pt idx="917">
                  <c:v>-1013.2407692307692</c:v>
                </c:pt>
                <c:pt idx="918">
                  <c:v>-1013.5153846153844</c:v>
                </c:pt>
                <c:pt idx="919">
                  <c:v>-1013.3923076923076</c:v>
                </c:pt>
                <c:pt idx="920">
                  <c:v>-1013.9092307692306</c:v>
                </c:pt>
                <c:pt idx="921">
                  <c:v>-1014.0684615384615</c:v>
                </c:pt>
                <c:pt idx="922">
                  <c:v>-1014.0407692307692</c:v>
                </c:pt>
                <c:pt idx="923">
                  <c:v>-1013.7969230769231</c:v>
                </c:pt>
                <c:pt idx="924">
                  <c:v>-1013.8176923076924</c:v>
                </c:pt>
                <c:pt idx="925">
                  <c:v>-1013.8676923076923</c:v>
                </c:pt>
                <c:pt idx="926">
                  <c:v>-1013.8030769230771</c:v>
                </c:pt>
                <c:pt idx="927">
                  <c:v>-1013.323076923077</c:v>
                </c:pt>
                <c:pt idx="928">
                  <c:v>-1012.5400000000001</c:v>
                </c:pt>
                <c:pt idx="929">
                  <c:v>-1011.306153846154</c:v>
                </c:pt>
                <c:pt idx="930">
                  <c:v>-1011.4030769230769</c:v>
                </c:pt>
                <c:pt idx="931">
                  <c:v>-1011.8276923076924</c:v>
                </c:pt>
                <c:pt idx="932">
                  <c:v>-1012.1361538461539</c:v>
                </c:pt>
                <c:pt idx="933">
                  <c:v>-1012.3569230769231</c:v>
                </c:pt>
                <c:pt idx="934">
                  <c:v>-1012.3776923076924</c:v>
                </c:pt>
                <c:pt idx="935">
                  <c:v>-1012.0538461538462</c:v>
                </c:pt>
                <c:pt idx="936">
                  <c:v>-1012.0838461538463</c:v>
                </c:pt>
                <c:pt idx="937">
                  <c:v>-1012.3176923076925</c:v>
                </c:pt>
                <c:pt idx="938">
                  <c:v>-1012.3284615384614</c:v>
                </c:pt>
                <c:pt idx="939">
                  <c:v>-1011.8446153846154</c:v>
                </c:pt>
                <c:pt idx="940">
                  <c:v>-1011.9169230769231</c:v>
                </c:pt>
                <c:pt idx="941">
                  <c:v>-1012.2846153846153</c:v>
                </c:pt>
                <c:pt idx="942">
                  <c:v>-1012.8861538461539</c:v>
                </c:pt>
                <c:pt idx="943">
                  <c:v>-1012.7776923076924</c:v>
                </c:pt>
                <c:pt idx="944">
                  <c:v>-1012.5792307692308</c:v>
                </c:pt>
                <c:pt idx="945">
                  <c:v>-1012.8946153846153</c:v>
                </c:pt>
                <c:pt idx="946">
                  <c:v>-1012.9861538461539</c:v>
                </c:pt>
                <c:pt idx="947">
                  <c:v>-1012.8423076923077</c:v>
                </c:pt>
                <c:pt idx="948">
                  <c:v>-1012.8869230769233</c:v>
                </c:pt>
                <c:pt idx="949">
                  <c:v>-1012.7915384615387</c:v>
                </c:pt>
                <c:pt idx="950">
                  <c:v>-1012.1700000000001</c:v>
                </c:pt>
                <c:pt idx="951">
                  <c:v>-1011.0469230769231</c:v>
                </c:pt>
                <c:pt idx="952">
                  <c:v>-1010.7730769230768</c:v>
                </c:pt>
                <c:pt idx="953">
                  <c:v>-1011.073846153846</c:v>
                </c:pt>
                <c:pt idx="954">
                  <c:v>-1011.4153846153847</c:v>
                </c:pt>
                <c:pt idx="955">
                  <c:v>-1011.6223076923077</c:v>
                </c:pt>
                <c:pt idx="956">
                  <c:v>-1011.7915384615385</c:v>
                </c:pt>
                <c:pt idx="957">
                  <c:v>-1011.9723076923079</c:v>
                </c:pt>
                <c:pt idx="958">
                  <c:v>-1012.0776923076925</c:v>
                </c:pt>
                <c:pt idx="959">
                  <c:v>-1011.8000000000001</c:v>
                </c:pt>
                <c:pt idx="960">
                  <c:v>-1011.8038461538461</c:v>
                </c:pt>
                <c:pt idx="961">
                  <c:v>-1011.8653846153845</c:v>
                </c:pt>
                <c:pt idx="962">
                  <c:v>-1011.6976923076921</c:v>
                </c:pt>
                <c:pt idx="963">
                  <c:v>-1011.9661538461538</c:v>
                </c:pt>
                <c:pt idx="964">
                  <c:v>-1013.03</c:v>
                </c:pt>
                <c:pt idx="965">
                  <c:v>-1013.16</c:v>
                </c:pt>
                <c:pt idx="966">
                  <c:v>-1013.3323076923078</c:v>
                </c:pt>
                <c:pt idx="967">
                  <c:v>-1013.296153846154</c:v>
                </c:pt>
                <c:pt idx="968">
                  <c:v>-1013.546153846154</c:v>
                </c:pt>
                <c:pt idx="969">
                  <c:v>-1013.7838461538463</c:v>
                </c:pt>
                <c:pt idx="970">
                  <c:v>-1013.9515384615386</c:v>
                </c:pt>
                <c:pt idx="971">
                  <c:v>-1013.6800000000001</c:v>
                </c:pt>
                <c:pt idx="972">
                  <c:v>-1013.5884615384616</c:v>
                </c:pt>
                <c:pt idx="973">
                  <c:v>-1013.2600000000001</c:v>
                </c:pt>
                <c:pt idx="974">
                  <c:v>-1012.5861538461538</c:v>
                </c:pt>
                <c:pt idx="975">
                  <c:v>-1012.6730769230769</c:v>
                </c:pt>
                <c:pt idx="976">
                  <c:v>-1012.7723076923078</c:v>
                </c:pt>
                <c:pt idx="977">
                  <c:v>-1012.7430769230771</c:v>
                </c:pt>
                <c:pt idx="978">
                  <c:v>-1013.229230769231</c:v>
                </c:pt>
                <c:pt idx="979">
                  <c:v>-1013.3230769230769</c:v>
                </c:pt>
                <c:pt idx="980">
                  <c:v>-1013.6476923076924</c:v>
                </c:pt>
                <c:pt idx="981">
                  <c:v>-1013.7576923076924</c:v>
                </c:pt>
                <c:pt idx="982">
                  <c:v>-1013.7115384615386</c:v>
                </c:pt>
                <c:pt idx="983">
                  <c:v>-1013.3946153846155</c:v>
                </c:pt>
                <c:pt idx="984">
                  <c:v>-1013.2838461538462</c:v>
                </c:pt>
                <c:pt idx="985">
                  <c:v>-1013.203076923077</c:v>
                </c:pt>
                <c:pt idx="986">
                  <c:v>-1013.0476923076924</c:v>
                </c:pt>
                <c:pt idx="987">
                  <c:v>-1013.0676923076924</c:v>
                </c:pt>
                <c:pt idx="988">
                  <c:v>-1012.0192307692307</c:v>
                </c:pt>
                <c:pt idx="989">
                  <c:v>-1011.3607692307693</c:v>
                </c:pt>
                <c:pt idx="990">
                  <c:v>-1011.3692307692309</c:v>
                </c:pt>
                <c:pt idx="991">
                  <c:v>-1011.2523076923078</c:v>
                </c:pt>
                <c:pt idx="992">
                  <c:v>-1011.4823076923077</c:v>
                </c:pt>
                <c:pt idx="993">
                  <c:v>-1011.5907692307693</c:v>
                </c:pt>
                <c:pt idx="994">
                  <c:v>-1011.6407692307694</c:v>
                </c:pt>
                <c:pt idx="995">
                  <c:v>-1011.476153846154</c:v>
                </c:pt>
                <c:pt idx="996">
                  <c:v>-1011.4900000000002</c:v>
                </c:pt>
                <c:pt idx="997">
                  <c:v>-1011.4023076923079</c:v>
                </c:pt>
                <c:pt idx="998">
                  <c:v>-1011.6676923076922</c:v>
                </c:pt>
                <c:pt idx="999">
                  <c:v>-1011.4261538461537</c:v>
                </c:pt>
                <c:pt idx="1000">
                  <c:v>-1011.5823076923075</c:v>
                </c:pt>
                <c:pt idx="1001">
                  <c:v>-1012.5323076923079</c:v>
                </c:pt>
                <c:pt idx="1002">
                  <c:v>-1013.1207692307692</c:v>
                </c:pt>
                <c:pt idx="1003">
                  <c:v>-1012.9046153846155</c:v>
                </c:pt>
                <c:pt idx="1004">
                  <c:v>-1012.9792307692306</c:v>
                </c:pt>
                <c:pt idx="1005">
                  <c:v>-1012.9592307692304</c:v>
                </c:pt>
                <c:pt idx="1006">
                  <c:v>-1012.9799999999997</c:v>
                </c:pt>
                <c:pt idx="1007">
                  <c:v>-1012.6684615384613</c:v>
                </c:pt>
                <c:pt idx="1008">
                  <c:v>-1012.5846153846153</c:v>
                </c:pt>
                <c:pt idx="1009">
                  <c:v>-1012.6369230769232</c:v>
                </c:pt>
                <c:pt idx="1010">
                  <c:v>-1012.7623076923078</c:v>
                </c:pt>
                <c:pt idx="1011">
                  <c:v>-1012.0207692307694</c:v>
                </c:pt>
                <c:pt idx="1012">
                  <c:v>-1011.9253846153848</c:v>
                </c:pt>
                <c:pt idx="1013">
                  <c:v>-1011.5923076923079</c:v>
                </c:pt>
                <c:pt idx="1014">
                  <c:v>-1011.2792307692308</c:v>
                </c:pt>
                <c:pt idx="1015">
                  <c:v>-1011.3376923076922</c:v>
                </c:pt>
                <c:pt idx="1016">
                  <c:v>-1011.8476923076925</c:v>
                </c:pt>
                <c:pt idx="1017">
                  <c:v>-1012.2407692307693</c:v>
                </c:pt>
                <c:pt idx="1018">
                  <c:v>-1012.3392307692308</c:v>
                </c:pt>
                <c:pt idx="1019">
                  <c:v>-1012.1161538461539</c:v>
                </c:pt>
                <c:pt idx="1020">
                  <c:v>-1012.1715384615384</c:v>
                </c:pt>
                <c:pt idx="1021">
                  <c:v>-1012.1676923076925</c:v>
                </c:pt>
                <c:pt idx="1022">
                  <c:v>-1011.7792307692307</c:v>
                </c:pt>
                <c:pt idx="1023">
                  <c:v>-1011.0884615384616</c:v>
                </c:pt>
                <c:pt idx="1024">
                  <c:v>-1010.9753846153847</c:v>
                </c:pt>
                <c:pt idx="1025">
                  <c:v>-1011.3607692307692</c:v>
                </c:pt>
                <c:pt idx="1026">
                  <c:v>-1011.9046153846155</c:v>
                </c:pt>
                <c:pt idx="1027">
                  <c:v>-1012.3253846153846</c:v>
                </c:pt>
                <c:pt idx="1028">
                  <c:v>-1012.2792307692308</c:v>
                </c:pt>
                <c:pt idx="1029">
                  <c:v>-1012.2530769230768</c:v>
                </c:pt>
                <c:pt idx="1030">
                  <c:v>-1012.4161538461539</c:v>
                </c:pt>
                <c:pt idx="1031">
                  <c:v>-1012.1115384615385</c:v>
                </c:pt>
                <c:pt idx="1032">
                  <c:v>-1012.3030769230771</c:v>
                </c:pt>
                <c:pt idx="1033">
                  <c:v>-1012.6276923076922</c:v>
                </c:pt>
                <c:pt idx="1034">
                  <c:v>-1012.7476923076921</c:v>
                </c:pt>
                <c:pt idx="1035">
                  <c:v>-1012.0384615384614</c:v>
                </c:pt>
                <c:pt idx="1036">
                  <c:v>-1012.3146153846155</c:v>
                </c:pt>
                <c:pt idx="1037">
                  <c:v>-1012.5546153846154</c:v>
                </c:pt>
                <c:pt idx="1038">
                  <c:v>-1012.2384615384616</c:v>
                </c:pt>
                <c:pt idx="1039">
                  <c:v>-1011.9953846153848</c:v>
                </c:pt>
                <c:pt idx="1040">
                  <c:v>-1012.1815384615385</c:v>
                </c:pt>
                <c:pt idx="1041">
                  <c:v>-1012.4623076923078</c:v>
                </c:pt>
                <c:pt idx="1042">
                  <c:v>-1012.6069230769232</c:v>
                </c:pt>
                <c:pt idx="1043">
                  <c:v>-1012.1684615384615</c:v>
                </c:pt>
                <c:pt idx="1044">
                  <c:v>-1012.1384615384615</c:v>
                </c:pt>
                <c:pt idx="1045">
                  <c:v>-1011.4723076923075</c:v>
                </c:pt>
                <c:pt idx="1046">
                  <c:v>-1010.5546153846152</c:v>
                </c:pt>
                <c:pt idx="1047">
                  <c:v>-1009.6107692307692</c:v>
                </c:pt>
                <c:pt idx="1048">
                  <c:v>-1009.6969230769232</c:v>
                </c:pt>
                <c:pt idx="1049">
                  <c:v>-1009.41</c:v>
                </c:pt>
                <c:pt idx="1050">
                  <c:v>-1009.4861538461538</c:v>
                </c:pt>
                <c:pt idx="1051">
                  <c:v>-1009.743846153846</c:v>
                </c:pt>
                <c:pt idx="1052">
                  <c:v>-1010.2738461538461</c:v>
                </c:pt>
                <c:pt idx="1053">
                  <c:v>-1010.5553846153845</c:v>
                </c:pt>
                <c:pt idx="1054">
                  <c:v>-1010.7107692307691</c:v>
                </c:pt>
                <c:pt idx="1055">
                  <c:v>-1010.5715384615384</c:v>
                </c:pt>
                <c:pt idx="1056">
                  <c:v>-1010.4353846153846</c:v>
                </c:pt>
                <c:pt idx="1057">
                  <c:v>-1010.6807692307691</c:v>
                </c:pt>
                <c:pt idx="1058">
                  <c:v>-1010.8799999999999</c:v>
                </c:pt>
                <c:pt idx="1059">
                  <c:v>-1010.7761538461539</c:v>
                </c:pt>
                <c:pt idx="1060">
                  <c:v>-1011.2892307692308</c:v>
                </c:pt>
                <c:pt idx="1061">
                  <c:v>-1011.786923076923</c:v>
                </c:pt>
                <c:pt idx="1062">
                  <c:v>-1011.9876923076923</c:v>
                </c:pt>
                <c:pt idx="1063">
                  <c:v>-1012.3492307692306</c:v>
                </c:pt>
                <c:pt idx="1064">
                  <c:v>-1012.5999999999999</c:v>
                </c:pt>
                <c:pt idx="1065">
                  <c:v>-1012.7230769230769</c:v>
                </c:pt>
                <c:pt idx="1066">
                  <c:v>-1012.6638461538461</c:v>
                </c:pt>
                <c:pt idx="1067">
                  <c:v>-1012.5915384615383</c:v>
                </c:pt>
                <c:pt idx="1068">
                  <c:v>-1012.4584615384615</c:v>
                </c:pt>
                <c:pt idx="1069">
                  <c:v>-1012.9030769230769</c:v>
                </c:pt>
                <c:pt idx="1070">
                  <c:v>-1012.5530769230771</c:v>
                </c:pt>
                <c:pt idx="1071">
                  <c:v>-1012.1584615384616</c:v>
                </c:pt>
                <c:pt idx="1072">
                  <c:v>-1012.2215384615386</c:v>
                </c:pt>
                <c:pt idx="1073">
                  <c:v>-1012.3369230769233</c:v>
                </c:pt>
                <c:pt idx="1074">
                  <c:v>-1012.3307692307693</c:v>
                </c:pt>
                <c:pt idx="1075">
                  <c:v>-1012.4053846153846</c:v>
                </c:pt>
                <c:pt idx="1076">
                  <c:v>-1012.4269230769231</c:v>
                </c:pt>
                <c:pt idx="1077">
                  <c:v>-1012.6176923076923</c:v>
                </c:pt>
                <c:pt idx="1078">
                  <c:v>-1012.7338461538462</c:v>
                </c:pt>
                <c:pt idx="1079">
                  <c:v>-1012.4453846153847</c:v>
                </c:pt>
                <c:pt idx="1080">
                  <c:v>-1012.3876923076924</c:v>
                </c:pt>
                <c:pt idx="1081">
                  <c:v>-1012.2523076923078</c:v>
                </c:pt>
                <c:pt idx="1082">
                  <c:v>-1012.0761538461538</c:v>
                </c:pt>
                <c:pt idx="1083">
                  <c:v>-1012.0676923076923</c:v>
                </c:pt>
                <c:pt idx="1084">
                  <c:v>-1012.5384615384614</c:v>
                </c:pt>
                <c:pt idx="1085">
                  <c:v>-1012.3623076923076</c:v>
                </c:pt>
                <c:pt idx="1086">
                  <c:v>-1012.4261538461537</c:v>
                </c:pt>
                <c:pt idx="1087">
                  <c:v>-1012.7715384615384</c:v>
                </c:pt>
                <c:pt idx="1088">
                  <c:v>-1013.379230769231</c:v>
                </c:pt>
                <c:pt idx="1089">
                  <c:v>-1013.5053846153847</c:v>
                </c:pt>
                <c:pt idx="1090">
                  <c:v>-1013.9730769230771</c:v>
                </c:pt>
                <c:pt idx="1091">
                  <c:v>-1013.8738461538462</c:v>
                </c:pt>
                <c:pt idx="1092">
                  <c:v>-1013.969230769231</c:v>
                </c:pt>
                <c:pt idx="1093">
                  <c:v>-1014.0592307692307</c:v>
                </c:pt>
                <c:pt idx="1094">
                  <c:v>-1013.993846153846</c:v>
                </c:pt>
                <c:pt idx="1095">
                  <c:v>-1014.0699999999998</c:v>
                </c:pt>
                <c:pt idx="1096">
                  <c:v>-1013.8953846153844</c:v>
                </c:pt>
                <c:pt idx="1097">
                  <c:v>-1013.7599999999998</c:v>
                </c:pt>
                <c:pt idx="1098">
                  <c:v>-1014.0761538461537</c:v>
                </c:pt>
                <c:pt idx="1099">
                  <c:v>-1014.2130769230769</c:v>
                </c:pt>
                <c:pt idx="1100">
                  <c:v>-1014.4584615384616</c:v>
                </c:pt>
                <c:pt idx="1101">
                  <c:v>-1014.4253846153847</c:v>
                </c:pt>
                <c:pt idx="1102">
                  <c:v>-1014.7323076923077</c:v>
                </c:pt>
                <c:pt idx="1103">
                  <c:v>-1014.01</c:v>
                </c:pt>
                <c:pt idx="1104">
                  <c:v>-1013.9692307692306</c:v>
                </c:pt>
                <c:pt idx="1105">
                  <c:v>-1014.1123076923076</c:v>
                </c:pt>
                <c:pt idx="1106">
                  <c:v>-1013.8538461538462</c:v>
                </c:pt>
                <c:pt idx="1107">
                  <c:v>-1013.2723076923077</c:v>
                </c:pt>
                <c:pt idx="1108">
                  <c:v>-1012.9607692307692</c:v>
                </c:pt>
                <c:pt idx="1109">
                  <c:v>-1012.8569230769231</c:v>
                </c:pt>
                <c:pt idx="1110">
                  <c:v>-1012.9253846153847</c:v>
                </c:pt>
                <c:pt idx="1111">
                  <c:v>-1013.2976923076924</c:v>
                </c:pt>
                <c:pt idx="1112">
                  <c:v>-1013.3453846153845</c:v>
                </c:pt>
                <c:pt idx="1113">
                  <c:v>-1013.38</c:v>
                </c:pt>
                <c:pt idx="1114">
                  <c:v>-1013.3807692307694</c:v>
                </c:pt>
                <c:pt idx="1115">
                  <c:v>-1012.8761538461538</c:v>
                </c:pt>
                <c:pt idx="1116">
                  <c:v>-1013.2623076923077</c:v>
                </c:pt>
                <c:pt idx="1117">
                  <c:v>-1013.3807692307693</c:v>
                </c:pt>
                <c:pt idx="1118">
                  <c:v>-1013.323076923077</c:v>
                </c:pt>
                <c:pt idx="1119">
                  <c:v>-1013.0976923076922</c:v>
                </c:pt>
                <c:pt idx="1120">
                  <c:v>-1013.7284615384616</c:v>
                </c:pt>
                <c:pt idx="1121">
                  <c:v>-1013.3615384615384</c:v>
                </c:pt>
                <c:pt idx="1122">
                  <c:v>-1013.7853846153844</c:v>
                </c:pt>
                <c:pt idx="1123">
                  <c:v>-1014.1438461538461</c:v>
                </c:pt>
                <c:pt idx="1124">
                  <c:v>-1014.3915384615385</c:v>
                </c:pt>
                <c:pt idx="1125">
                  <c:v>-1014.6007692307692</c:v>
                </c:pt>
                <c:pt idx="1126">
                  <c:v>-1014.9292307692306</c:v>
                </c:pt>
                <c:pt idx="1127">
                  <c:v>-1014.9507692307691</c:v>
                </c:pt>
                <c:pt idx="1128">
                  <c:v>-1014.8184615384615</c:v>
                </c:pt>
                <c:pt idx="1129">
                  <c:v>-1014.4238461538462</c:v>
                </c:pt>
                <c:pt idx="1130">
                  <c:v>-1013.9115384615385</c:v>
                </c:pt>
                <c:pt idx="1131">
                  <c:v>-1013.0376923076924</c:v>
                </c:pt>
                <c:pt idx="1132">
                  <c:v>-1012.8292307692311</c:v>
                </c:pt>
                <c:pt idx="1133">
                  <c:v>-1012.5261538461539</c:v>
                </c:pt>
                <c:pt idx="1134">
                  <c:v>-1012.7700000000002</c:v>
                </c:pt>
                <c:pt idx="1135">
                  <c:v>-1012.6853846153845</c:v>
                </c:pt>
                <c:pt idx="1136">
                  <c:v>-1012.5246153846153</c:v>
                </c:pt>
                <c:pt idx="1137">
                  <c:v>-1012.6561538461538</c:v>
                </c:pt>
                <c:pt idx="1138">
                  <c:v>-1012.5453846153846</c:v>
                </c:pt>
                <c:pt idx="1139">
                  <c:v>-1012.1969230769232</c:v>
                </c:pt>
                <c:pt idx="1140">
                  <c:v>-1012.2269230769232</c:v>
                </c:pt>
                <c:pt idx="1141">
                  <c:v>-1012.5876923076924</c:v>
                </c:pt>
                <c:pt idx="1142">
                  <c:v>-1012.9684615384617</c:v>
                </c:pt>
                <c:pt idx="1143">
                  <c:v>-1012.9823076923077</c:v>
                </c:pt>
                <c:pt idx="1144">
                  <c:v>-1012.9938461538461</c:v>
                </c:pt>
                <c:pt idx="1145">
                  <c:v>-1012.9061538461539</c:v>
                </c:pt>
                <c:pt idx="1146">
                  <c:v>-1013.1569230769231</c:v>
                </c:pt>
                <c:pt idx="1147">
                  <c:v>-1013.4946153846156</c:v>
                </c:pt>
                <c:pt idx="1148">
                  <c:v>-1013.7784615384616</c:v>
                </c:pt>
                <c:pt idx="1149">
                  <c:v>-1013.99</c:v>
                </c:pt>
                <c:pt idx="1150">
                  <c:v>-1014.2146153846154</c:v>
                </c:pt>
                <c:pt idx="1151">
                  <c:v>-1014.420769230769</c:v>
                </c:pt>
                <c:pt idx="1152">
                  <c:v>-1014.3984615384614</c:v>
                </c:pt>
                <c:pt idx="1153">
                  <c:v>-1014.2307692307691</c:v>
                </c:pt>
                <c:pt idx="1154">
                  <c:v>-1014.2192307692306</c:v>
                </c:pt>
                <c:pt idx="1155">
                  <c:v>-1013.5192307692307</c:v>
                </c:pt>
                <c:pt idx="1156">
                  <c:v>-1013.6492307692307</c:v>
                </c:pt>
                <c:pt idx="1157">
                  <c:v>-1013.8853846153845</c:v>
                </c:pt>
                <c:pt idx="1158">
                  <c:v>-1014.516923076923</c:v>
                </c:pt>
                <c:pt idx="1159">
                  <c:v>-1014.9207692307692</c:v>
                </c:pt>
                <c:pt idx="1160">
                  <c:v>-1014.9784615384616</c:v>
                </c:pt>
                <c:pt idx="1161">
                  <c:v>-1014.9961538461539</c:v>
                </c:pt>
                <c:pt idx="1162">
                  <c:v>-1015.0976923076923</c:v>
                </c:pt>
                <c:pt idx="1163">
                  <c:v>-1014.8200000000002</c:v>
                </c:pt>
                <c:pt idx="1164">
                  <c:v>-1014.8246153846155</c:v>
                </c:pt>
                <c:pt idx="1165">
                  <c:v>-1014.7592307692308</c:v>
                </c:pt>
                <c:pt idx="1166">
                  <c:v>-1014.5507692307692</c:v>
                </c:pt>
                <c:pt idx="1167">
                  <c:v>-1014.0992307692306</c:v>
                </c:pt>
                <c:pt idx="1168">
                  <c:v>-1014.8776923076923</c:v>
                </c:pt>
                <c:pt idx="1169">
                  <c:v>-1014.696923076923</c:v>
                </c:pt>
                <c:pt idx="1170">
                  <c:v>-1015.0199999999999</c:v>
                </c:pt>
                <c:pt idx="1171">
                  <c:v>-1014.9607692307691</c:v>
                </c:pt>
                <c:pt idx="1172">
                  <c:v>-1014.8453846153844</c:v>
                </c:pt>
                <c:pt idx="1173">
                  <c:v>-1014.8707692307692</c:v>
                </c:pt>
                <c:pt idx="1174">
                  <c:v>-1015.113076923077</c:v>
                </c:pt>
                <c:pt idx="1175">
                  <c:v>-1015.2069230769232</c:v>
                </c:pt>
                <c:pt idx="1176">
                  <c:v>-1014.8953846153847</c:v>
                </c:pt>
                <c:pt idx="1177">
                  <c:v>-1014.3446153846154</c:v>
                </c:pt>
                <c:pt idx="1178">
                  <c:v>-1013.8376923076922</c:v>
                </c:pt>
                <c:pt idx="1179">
                  <c:v>-1013.766923076923</c:v>
                </c:pt>
                <c:pt idx="1180">
                  <c:v>-1013.7053846153847</c:v>
                </c:pt>
                <c:pt idx="1181">
                  <c:v>-1013.1807692307692</c:v>
                </c:pt>
                <c:pt idx="1182">
                  <c:v>-1013.26</c:v>
                </c:pt>
                <c:pt idx="1183">
                  <c:v>-1013.0715384615385</c:v>
                </c:pt>
                <c:pt idx="1184">
                  <c:v>-1013.2723076923078</c:v>
                </c:pt>
                <c:pt idx="1185">
                  <c:v>-1013.3884615384616</c:v>
                </c:pt>
                <c:pt idx="1186">
                  <c:v>-1013.4123076923079</c:v>
                </c:pt>
                <c:pt idx="1187">
                  <c:v>-1013.0715384615386</c:v>
                </c:pt>
                <c:pt idx="1188">
                  <c:v>-1012.8800000000002</c:v>
                </c:pt>
                <c:pt idx="1189">
                  <c:v>-1012.97</c:v>
                </c:pt>
                <c:pt idx="1190">
                  <c:v>-1013.4123076923078</c:v>
                </c:pt>
                <c:pt idx="1191">
                  <c:v>-1013.1115384615385</c:v>
                </c:pt>
                <c:pt idx="1192">
                  <c:v>-1012.92</c:v>
                </c:pt>
                <c:pt idx="1193">
                  <c:v>-1012.4184615384614</c:v>
                </c:pt>
                <c:pt idx="1194">
                  <c:v>-1012.4846153846154</c:v>
                </c:pt>
                <c:pt idx="1195">
                  <c:v>-1012.6184615384615</c:v>
                </c:pt>
                <c:pt idx="1196">
                  <c:v>-1012.8999999999999</c:v>
                </c:pt>
                <c:pt idx="1197">
                  <c:v>-1012.9076923076924</c:v>
                </c:pt>
                <c:pt idx="1198">
                  <c:v>-1013.0907692307691</c:v>
                </c:pt>
                <c:pt idx="1199">
                  <c:v>-1012.8330769230769</c:v>
                </c:pt>
                <c:pt idx="1200">
                  <c:v>-1012.7523076923078</c:v>
                </c:pt>
                <c:pt idx="1201">
                  <c:v>-1012.623076923077</c:v>
                </c:pt>
                <c:pt idx="1202">
                  <c:v>-1012.3807692307691</c:v>
                </c:pt>
                <c:pt idx="1203">
                  <c:v>-1011.7838461538461</c:v>
                </c:pt>
                <c:pt idx="1204">
                  <c:v>-1012.2738461538461</c:v>
                </c:pt>
                <c:pt idx="1205">
                  <c:v>-1012.2546153846154</c:v>
                </c:pt>
                <c:pt idx="1206">
                  <c:v>-1012.6315384615386</c:v>
                </c:pt>
                <c:pt idx="1207">
                  <c:v>-1012.7684615384613</c:v>
                </c:pt>
                <c:pt idx="1208">
                  <c:v>-1012.7615384615385</c:v>
                </c:pt>
                <c:pt idx="1209">
                  <c:v>-1012.8761538461539</c:v>
                </c:pt>
                <c:pt idx="1210">
                  <c:v>-1012.9015384615385</c:v>
                </c:pt>
                <c:pt idx="1211">
                  <c:v>-1012.6138461538462</c:v>
                </c:pt>
                <c:pt idx="1212">
                  <c:v>-1012.6530769230769</c:v>
                </c:pt>
                <c:pt idx="1213">
                  <c:v>-1012.5746153846155</c:v>
                </c:pt>
                <c:pt idx="1214">
                  <c:v>-1012.64</c:v>
                </c:pt>
                <c:pt idx="1215">
                  <c:v>-1012.2392307692306</c:v>
                </c:pt>
                <c:pt idx="1216">
                  <c:v>-1011.9084615384613</c:v>
                </c:pt>
                <c:pt idx="1217">
                  <c:v>-1011.8592307692306</c:v>
                </c:pt>
                <c:pt idx="1218">
                  <c:v>-1012.0638461538462</c:v>
                </c:pt>
                <c:pt idx="1219">
                  <c:v>-1012.2061538461537</c:v>
                </c:pt>
                <c:pt idx="1220">
                  <c:v>-1012.3853846153844</c:v>
                </c:pt>
                <c:pt idx="1221">
                  <c:v>-1012.8884615384613</c:v>
                </c:pt>
                <c:pt idx="1222">
                  <c:v>-1013.1276923076923</c:v>
                </c:pt>
                <c:pt idx="1223">
                  <c:v>-1012.876923076923</c:v>
                </c:pt>
                <c:pt idx="1224">
                  <c:v>-1012.8415384615384</c:v>
                </c:pt>
                <c:pt idx="1225">
                  <c:v>-1013.0892307692308</c:v>
                </c:pt>
                <c:pt idx="1226">
                  <c:v>-1013.2530769230768</c:v>
                </c:pt>
                <c:pt idx="1227">
                  <c:v>-1012.8576923076923</c:v>
                </c:pt>
                <c:pt idx="1228">
                  <c:v>-1013.8684615384615</c:v>
                </c:pt>
                <c:pt idx="1229">
                  <c:v>-1014.1684615384618</c:v>
                </c:pt>
                <c:pt idx="1230">
                  <c:v>-1014.2623076923078</c:v>
                </c:pt>
                <c:pt idx="1231">
                  <c:v>-1014.3807692307694</c:v>
                </c:pt>
                <c:pt idx="1232">
                  <c:v>-1014.7592307692308</c:v>
                </c:pt>
                <c:pt idx="1233">
                  <c:v>-1014.9484615384616</c:v>
                </c:pt>
                <c:pt idx="1234">
                  <c:v>-1014.8038461538462</c:v>
                </c:pt>
                <c:pt idx="1235">
                  <c:v>-1014.6500000000002</c:v>
                </c:pt>
                <c:pt idx="1236">
                  <c:v>-1014.5769230769232</c:v>
                </c:pt>
                <c:pt idx="1237">
                  <c:v>-1014.5292307692308</c:v>
                </c:pt>
                <c:pt idx="1238">
                  <c:v>-1013.8653846153846</c:v>
                </c:pt>
                <c:pt idx="1239">
                  <c:v>-1013.3269230769231</c:v>
                </c:pt>
                <c:pt idx="1240">
                  <c:v>-1013.6876923076924</c:v>
                </c:pt>
                <c:pt idx="1241">
                  <c:v>-1013.2692307692307</c:v>
                </c:pt>
                <c:pt idx="1242">
                  <c:v>-1013.7323076923077</c:v>
                </c:pt>
                <c:pt idx="1243">
                  <c:v>-1013.7792307692307</c:v>
                </c:pt>
                <c:pt idx="1244">
                  <c:v>-1013.9346153846153</c:v>
                </c:pt>
                <c:pt idx="1245">
                  <c:v>-1014.0138461538462</c:v>
                </c:pt>
                <c:pt idx="1246">
                  <c:v>-1013.9130769230768</c:v>
                </c:pt>
                <c:pt idx="1247">
                  <c:v>-1013.7415384615384</c:v>
                </c:pt>
                <c:pt idx="1248">
                  <c:v>-1013.6615384615385</c:v>
                </c:pt>
                <c:pt idx="1249">
                  <c:v>-1014.0815384615385</c:v>
                </c:pt>
                <c:pt idx="1250">
                  <c:v>-1014.1299999999999</c:v>
                </c:pt>
                <c:pt idx="1251">
                  <c:v>-1014.2638461538462</c:v>
                </c:pt>
                <c:pt idx="1252">
                  <c:v>-1014.7515384615385</c:v>
                </c:pt>
                <c:pt idx="1253">
                  <c:v>-1014.12</c:v>
                </c:pt>
                <c:pt idx="1254">
                  <c:v>-1013.6215384615384</c:v>
                </c:pt>
                <c:pt idx="1255">
                  <c:v>-1013.4000000000001</c:v>
                </c:pt>
                <c:pt idx="1256">
                  <c:v>-1013.7061538461538</c:v>
                </c:pt>
                <c:pt idx="1257">
                  <c:v>-1013.8969230769233</c:v>
                </c:pt>
                <c:pt idx="1258">
                  <c:v>-1013.8969230769233</c:v>
                </c:pt>
                <c:pt idx="1259">
                  <c:v>-1013.8253846153847</c:v>
                </c:pt>
                <c:pt idx="1260">
                  <c:v>-1013.7846153846156</c:v>
                </c:pt>
                <c:pt idx="1261">
                  <c:v>-1013.8446153846155</c:v>
                </c:pt>
                <c:pt idx="1262">
                  <c:v>-1013.9123076923078</c:v>
                </c:pt>
                <c:pt idx="1263">
                  <c:v>-1013.6746153846154</c:v>
                </c:pt>
                <c:pt idx="1264">
                  <c:v>-1013.5646153846154</c:v>
                </c:pt>
                <c:pt idx="1265">
                  <c:v>-1013.0115384615384</c:v>
                </c:pt>
                <c:pt idx="1266">
                  <c:v>-1013.3907692307691</c:v>
                </c:pt>
                <c:pt idx="1267">
                  <c:v>-1013.9646153846152</c:v>
                </c:pt>
                <c:pt idx="1268">
                  <c:v>-1014.356153846154</c:v>
                </c:pt>
                <c:pt idx="1269">
                  <c:v>-1014.5284615384618</c:v>
                </c:pt>
                <c:pt idx="1270">
                  <c:v>-1014.5092307692308</c:v>
                </c:pt>
                <c:pt idx="1271">
                  <c:v>-1014.4161538461539</c:v>
                </c:pt>
                <c:pt idx="1272">
                  <c:v>-1014.2530769230768</c:v>
                </c:pt>
                <c:pt idx="1273">
                  <c:v>-1014.2946153846153</c:v>
                </c:pt>
                <c:pt idx="1274">
                  <c:v>-1014.5707692307692</c:v>
                </c:pt>
                <c:pt idx="1275">
                  <c:v>-1013.873076923077</c:v>
                </c:pt>
                <c:pt idx="1276">
                  <c:v>-1014.096153846154</c:v>
                </c:pt>
                <c:pt idx="1277">
                  <c:v>-1014.5476923076925</c:v>
                </c:pt>
                <c:pt idx="1278">
                  <c:v>-1014.9107692307696</c:v>
                </c:pt>
                <c:pt idx="1279">
                  <c:v>-1014.7761538461539</c:v>
                </c:pt>
                <c:pt idx="1280">
                  <c:v>-1014.8253846153847</c:v>
                </c:pt>
                <c:pt idx="1281">
                  <c:v>-1014.5376923076923</c:v>
                </c:pt>
                <c:pt idx="1282">
                  <c:v>-1014.4969230769232</c:v>
                </c:pt>
                <c:pt idx="1283">
                  <c:v>-1014.2576923076922</c:v>
                </c:pt>
                <c:pt idx="1284">
                  <c:v>-1014.3338461538461</c:v>
                </c:pt>
                <c:pt idx="1285">
                  <c:v>-1014.2407692307693</c:v>
                </c:pt>
                <c:pt idx="1286">
                  <c:v>-1013.9938461538463</c:v>
                </c:pt>
                <c:pt idx="1287">
                  <c:v>-1013.146153846154</c:v>
                </c:pt>
                <c:pt idx="1288">
                  <c:v>-1013.4038461538463</c:v>
                </c:pt>
                <c:pt idx="1289">
                  <c:v>-1012.8653846153846</c:v>
                </c:pt>
                <c:pt idx="1290">
                  <c:v>-1012.4569230769231</c:v>
                </c:pt>
                <c:pt idx="1291">
                  <c:v>-1012.7115384615386</c:v>
                </c:pt>
                <c:pt idx="1292">
                  <c:v>-1013.1053846153848</c:v>
                </c:pt>
                <c:pt idx="1293">
                  <c:v>-1013.163076923077</c:v>
                </c:pt>
                <c:pt idx="1294">
                  <c:v>-1013.5292307692308</c:v>
                </c:pt>
                <c:pt idx="1295">
                  <c:v>-1013.4776923076923</c:v>
                </c:pt>
                <c:pt idx="1296">
                  <c:v>-1013.6392307692308</c:v>
                </c:pt>
                <c:pt idx="1297">
                  <c:v>-1013.2576923076923</c:v>
                </c:pt>
                <c:pt idx="1298">
                  <c:v>-1012.9146153846154</c:v>
                </c:pt>
                <c:pt idx="1299">
                  <c:v>-1012.3976923076923</c:v>
                </c:pt>
                <c:pt idx="1300">
                  <c:v>-1012.4323076923076</c:v>
                </c:pt>
                <c:pt idx="1301">
                  <c:v>-1012.1161538461539</c:v>
                </c:pt>
                <c:pt idx="1302">
                  <c:v>-1012.2615384615384</c:v>
                </c:pt>
                <c:pt idx="1303">
                  <c:v>-1012.6707692307693</c:v>
                </c:pt>
                <c:pt idx="1304">
                  <c:v>-1012.756153846154</c:v>
                </c:pt>
                <c:pt idx="1305">
                  <c:v>-1013.0069230769233</c:v>
                </c:pt>
                <c:pt idx="1306">
                  <c:v>-1013.1123076923076</c:v>
                </c:pt>
                <c:pt idx="1307">
                  <c:v>-1013.0776923076924</c:v>
                </c:pt>
                <c:pt idx="1308">
                  <c:v>-1012.9292307692306</c:v>
                </c:pt>
                <c:pt idx="1309">
                  <c:v>-1012.8999999999997</c:v>
                </c:pt>
                <c:pt idx="1310">
                  <c:v>-1013.3515384615384</c:v>
                </c:pt>
                <c:pt idx="1311">
                  <c:v>-1013.9930769230771</c:v>
                </c:pt>
                <c:pt idx="1312">
                  <c:v>-1014.4615384615386</c:v>
                </c:pt>
                <c:pt idx="1313">
                  <c:v>-1014.4776923076923</c:v>
                </c:pt>
                <c:pt idx="1314">
                  <c:v>-1014.5576923076925</c:v>
                </c:pt>
                <c:pt idx="1315">
                  <c:v>-1014.9107692307692</c:v>
                </c:pt>
                <c:pt idx="1316">
                  <c:v>-1015.0130769230771</c:v>
                </c:pt>
                <c:pt idx="1317">
                  <c:v>-1015.0269230769233</c:v>
                </c:pt>
                <c:pt idx="1318">
                  <c:v>-1014.9753846153847</c:v>
                </c:pt>
                <c:pt idx="1319">
                  <c:v>-1014.6823076923076</c:v>
                </c:pt>
                <c:pt idx="1320">
                  <c:v>-1014.4992307692306</c:v>
                </c:pt>
                <c:pt idx="1321">
                  <c:v>-1014.8330769230769</c:v>
                </c:pt>
                <c:pt idx="1322">
                  <c:v>-1015.0130769230769</c:v>
                </c:pt>
                <c:pt idx="1323">
                  <c:v>-1014.6023076923077</c:v>
                </c:pt>
                <c:pt idx="1324">
                  <c:v>-1014.0823076923077</c:v>
                </c:pt>
                <c:pt idx="1325">
                  <c:v>-1014.3661538461539</c:v>
                </c:pt>
                <c:pt idx="1326">
                  <c:v>-1014.5953846153844</c:v>
                </c:pt>
                <c:pt idx="1327">
                  <c:v>-1014.7861538461538</c:v>
                </c:pt>
                <c:pt idx="1328">
                  <c:v>-1014.8807692307691</c:v>
                </c:pt>
                <c:pt idx="1329">
                  <c:v>-1014.88</c:v>
                </c:pt>
                <c:pt idx="1330">
                  <c:v>-1014.9130769230768</c:v>
                </c:pt>
                <c:pt idx="1331">
                  <c:v>-1014.573846153846</c:v>
                </c:pt>
                <c:pt idx="1332">
                  <c:v>-1014.7707692307692</c:v>
                </c:pt>
                <c:pt idx="1333">
                  <c:v>-1014.7730769230768</c:v>
                </c:pt>
                <c:pt idx="1334">
                  <c:v>-1014.6069230769228</c:v>
                </c:pt>
                <c:pt idx="1335">
                  <c:v>-1013.6084615384614</c:v>
                </c:pt>
                <c:pt idx="1336">
                  <c:v>-1013.1800000000001</c:v>
                </c:pt>
                <c:pt idx="1337">
                  <c:v>-1013.0976923076923</c:v>
                </c:pt>
                <c:pt idx="1338">
                  <c:v>-1012.6907692307692</c:v>
                </c:pt>
                <c:pt idx="1339">
                  <c:v>-1012.6623076923078</c:v>
                </c:pt>
                <c:pt idx="1340">
                  <c:v>-1012.6923076923075</c:v>
                </c:pt>
                <c:pt idx="1341">
                  <c:v>-1012.7953846153846</c:v>
                </c:pt>
                <c:pt idx="1342">
                  <c:v>-1012.853076923077</c:v>
                </c:pt>
                <c:pt idx="1343">
                  <c:v>-1012.6715384615384</c:v>
                </c:pt>
                <c:pt idx="1344">
                  <c:v>-1012.8753846153847</c:v>
                </c:pt>
                <c:pt idx="1345">
                  <c:v>-1013.3199999999999</c:v>
                </c:pt>
                <c:pt idx="1346">
                  <c:v>-1013.1246153846155</c:v>
                </c:pt>
                <c:pt idx="1347">
                  <c:v>-1012.7569230769234</c:v>
                </c:pt>
                <c:pt idx="1348">
                  <c:v>-1013.0523076923079</c:v>
                </c:pt>
                <c:pt idx="1349">
                  <c:v>-1012.9184615384615</c:v>
                </c:pt>
                <c:pt idx="1350">
                  <c:v>-1013.1515384615385</c:v>
                </c:pt>
                <c:pt idx="1351">
                  <c:v>-1013.4253846153847</c:v>
                </c:pt>
                <c:pt idx="1352">
                  <c:v>-1013.6684615384615</c:v>
                </c:pt>
                <c:pt idx="1353">
                  <c:v>-1013.896923076923</c:v>
                </c:pt>
                <c:pt idx="1354">
                  <c:v>-1013.8369230769232</c:v>
                </c:pt>
                <c:pt idx="1355">
                  <c:v>-1013.5292307692308</c:v>
                </c:pt>
                <c:pt idx="1356">
                  <c:v>-1013.3761538461537</c:v>
                </c:pt>
                <c:pt idx="1357">
                  <c:v>-1013.1092307692307</c:v>
                </c:pt>
                <c:pt idx="1358">
                  <c:v>-1011.8684615384616</c:v>
                </c:pt>
                <c:pt idx="1359">
                  <c:v>-1011.3915384615385</c:v>
                </c:pt>
                <c:pt idx="1360">
                  <c:v>-1010.9630769230769</c:v>
                </c:pt>
                <c:pt idx="1361">
                  <c:v>-1010.8446153846155</c:v>
                </c:pt>
                <c:pt idx="1362">
                  <c:v>-1010.7246153846154</c:v>
                </c:pt>
                <c:pt idx="1363">
                  <c:v>-1010.9107692307692</c:v>
                </c:pt>
                <c:pt idx="1364">
                  <c:v>-1010.9107692307691</c:v>
                </c:pt>
                <c:pt idx="1365">
                  <c:v>-1011.1469230769233</c:v>
                </c:pt>
                <c:pt idx="1366">
                  <c:v>-1011.2492307692308</c:v>
                </c:pt>
                <c:pt idx="1367">
                  <c:v>-1011.3223076923076</c:v>
                </c:pt>
                <c:pt idx="1368">
                  <c:v>-1011.4784615384614</c:v>
                </c:pt>
                <c:pt idx="1369">
                  <c:v>-1011.6553846153846</c:v>
                </c:pt>
                <c:pt idx="1370">
                  <c:v>-1011.4023076923078</c:v>
                </c:pt>
                <c:pt idx="1371">
                  <c:v>-1011.7253846153847</c:v>
                </c:pt>
                <c:pt idx="1372">
                  <c:v>-1012.0030769230769</c:v>
                </c:pt>
              </c:numCache>
            </c:numRef>
          </c:yVal>
          <c:smooth val="1"/>
        </c:ser>
        <c:dLbls/>
        <c:axId val="105444864"/>
        <c:axId val="105443328"/>
      </c:scatterChart>
      <c:valAx>
        <c:axId val="105427712"/>
        <c:scaling>
          <c:orientation val="minMax"/>
          <c:max val="2015"/>
          <c:min val="1979"/>
        </c:scaling>
        <c:axPos val="b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29248"/>
        <c:crosses val="autoZero"/>
        <c:crossBetween val="midCat"/>
      </c:valAx>
      <c:valAx>
        <c:axId val="105429248"/>
        <c:scaling>
          <c:orientation val="minMax"/>
          <c:max val="3"/>
          <c:min val="-3"/>
        </c:scaling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27712"/>
        <c:crosses val="autoZero"/>
        <c:crossBetween val="midCat"/>
      </c:valAx>
      <c:valAx>
        <c:axId val="105443328"/>
        <c:scaling>
          <c:orientation val="minMax"/>
          <c:max val="-1005"/>
          <c:min val="-1021"/>
        </c:scaling>
        <c:axPos val="r"/>
        <c:numFmt formatCode="0" sourceLinked="0"/>
        <c:tickLblPos val="nextTo"/>
        <c:txPr>
          <a:bodyPr/>
          <a:lstStyle/>
          <a:p>
            <a:pPr>
              <a:defRPr b="1">
                <a:solidFill>
                  <a:srgbClr val="33CC33"/>
                </a:solidFill>
              </a:defRPr>
            </a:pPr>
            <a:endParaRPr lang="en-US"/>
          </a:p>
        </c:txPr>
        <c:crossAx val="105444864"/>
        <c:crosses val="max"/>
        <c:crossBetween val="midCat"/>
      </c:valAx>
      <c:valAx>
        <c:axId val="105444864"/>
        <c:scaling>
          <c:orientation val="minMax"/>
        </c:scaling>
        <c:delete val="1"/>
        <c:axPos val="b"/>
        <c:numFmt formatCode="General" sourceLinked="1"/>
        <c:tickLblPos val="none"/>
        <c:crossAx val="10544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7937649880095925"/>
          <c:y val="0.74016477107028278"/>
          <c:w val="0.14176258992805749"/>
          <c:h val="0.17244787109944637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2"/>
          <c:order val="1"/>
          <c:tx>
            <c:v>SAO</c:v>
          </c:tx>
          <c:spPr>
            <a:ln w="28575">
              <a:solidFill>
                <a:schemeClr val="accent1">
                  <a:lumMod val="75000"/>
                  <a:alpha val="76000"/>
                </a:schemeClr>
              </a:solidFill>
            </a:ln>
          </c:spPr>
          <c:marker>
            <c:symbol val="none"/>
          </c:marker>
          <c:xVal>
            <c:numRef>
              <c:f>Data!$A$2:$A$420</c:f>
              <c:numCache>
                <c:formatCode>General</c:formatCode>
                <c:ptCount val="419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</c:numCache>
            </c:numRef>
          </c:xVal>
          <c:yVal>
            <c:numRef>
              <c:f>Data!$G$2:$G$420</c:f>
              <c:numCache>
                <c:formatCode>General</c:formatCode>
                <c:ptCount val="419"/>
                <c:pt idx="0">
                  <c:v>-9.3145340047318115E-2</c:v>
                </c:pt>
                <c:pt idx="1">
                  <c:v>0.12327495474712238</c:v>
                </c:pt>
                <c:pt idx="2">
                  <c:v>0.10604915398265934</c:v>
                </c:pt>
                <c:pt idx="3">
                  <c:v>0.11478930553130622</c:v>
                </c:pt>
                <c:pt idx="4">
                  <c:v>0.11455706121802176</c:v>
                </c:pt>
                <c:pt idx="5">
                  <c:v>0.12118478740312978</c:v>
                </c:pt>
                <c:pt idx="6">
                  <c:v>9.1333361908612146E-2</c:v>
                </c:pt>
                <c:pt idx="7">
                  <c:v>6.0192618139528475E-2</c:v>
                </c:pt>
                <c:pt idx="8">
                  <c:v>-7.9723170292534361E-3</c:v>
                </c:pt>
                <c:pt idx="9">
                  <c:v>-5.9692984238026735E-2</c:v>
                </c:pt>
                <c:pt idx="10">
                  <c:v>-7.9992966167102983E-2</c:v>
                </c:pt>
                <c:pt idx="11">
                  <c:v>-8.2126065512334437E-2</c:v>
                </c:pt>
                <c:pt idx="12">
                  <c:v>-9.0610111572179561E-2</c:v>
                </c:pt>
                <c:pt idx="13">
                  <c:v>-9.4900162284945189E-2</c:v>
                </c:pt>
                <c:pt idx="14">
                  <c:v>-1.3699362472686554E-2</c:v>
                </c:pt>
                <c:pt idx="15">
                  <c:v>9.895769868723707E-2</c:v>
                </c:pt>
                <c:pt idx="16">
                  <c:v>0.22863919921610595</c:v>
                </c:pt>
                <c:pt idx="17">
                  <c:v>0.32524909820019993</c:v>
                </c:pt>
                <c:pt idx="18">
                  <c:v>0.33807246500418997</c:v>
                </c:pt>
                <c:pt idx="19">
                  <c:v>0.2540017412891421</c:v>
                </c:pt>
                <c:pt idx="20">
                  <c:v>0.13519083598955606</c:v>
                </c:pt>
                <c:pt idx="21">
                  <c:v>0.10991354620914505</c:v>
                </c:pt>
                <c:pt idx="22">
                  <c:v>5.439786951631817E-2</c:v>
                </c:pt>
                <c:pt idx="23">
                  <c:v>-9.6708532108039064E-2</c:v>
                </c:pt>
                <c:pt idx="24">
                  <c:v>-0.15411990812583534</c:v>
                </c:pt>
                <c:pt idx="25">
                  <c:v>-0.13788562186217232</c:v>
                </c:pt>
                <c:pt idx="26">
                  <c:v>-0.12188626261831163</c:v>
                </c:pt>
                <c:pt idx="27">
                  <c:v>-0.23119492113828174</c:v>
                </c:pt>
                <c:pt idx="28">
                  <c:v>-0.57334197348915772</c:v>
                </c:pt>
                <c:pt idx="29">
                  <c:v>-1.1093751008409807</c:v>
                </c:pt>
                <c:pt idx="30">
                  <c:v>-1.033880080074578</c:v>
                </c:pt>
                <c:pt idx="31">
                  <c:v>-0.66616347130246223</c:v>
                </c:pt>
                <c:pt idx="32">
                  <c:v>-0.44187205578922345</c:v>
                </c:pt>
                <c:pt idx="33">
                  <c:v>-0.43150681875718488</c:v>
                </c:pt>
                <c:pt idx="34">
                  <c:v>-0.44999027416876264</c:v>
                </c:pt>
                <c:pt idx="35">
                  <c:v>-0.48454876565166788</c:v>
                </c:pt>
                <c:pt idx="36">
                  <c:v>-0.49690233895505337</c:v>
                </c:pt>
                <c:pt idx="37">
                  <c:v>-0.44023943460793852</c:v>
                </c:pt>
                <c:pt idx="38">
                  <c:v>-0.48845539461546589</c:v>
                </c:pt>
                <c:pt idx="39">
                  <c:v>-0.57443710441229334</c:v>
                </c:pt>
                <c:pt idx="40">
                  <c:v>-0.49456314436684562</c:v>
                </c:pt>
                <c:pt idx="41">
                  <c:v>-0.22192465715088724</c:v>
                </c:pt>
                <c:pt idx="42">
                  <c:v>-4.0116397501308944E-2</c:v>
                </c:pt>
                <c:pt idx="43">
                  <c:v>0.16904166619388922</c:v>
                </c:pt>
                <c:pt idx="44">
                  <c:v>0.39803137596987415</c:v>
                </c:pt>
                <c:pt idx="45">
                  <c:v>0.38208630409138827</c:v>
                </c:pt>
                <c:pt idx="46">
                  <c:v>0.31142669607850981</c:v>
                </c:pt>
                <c:pt idx="47">
                  <c:v>0.28956864216802342</c:v>
                </c:pt>
                <c:pt idx="48">
                  <c:v>0.23031988210889487</c:v>
                </c:pt>
                <c:pt idx="49">
                  <c:v>0.24049647206372818</c:v>
                </c:pt>
                <c:pt idx="50">
                  <c:v>0.51363946465324894</c:v>
                </c:pt>
                <c:pt idx="51">
                  <c:v>0.57425297159105804</c:v>
                </c:pt>
                <c:pt idx="52">
                  <c:v>0.5804822742472191</c:v>
                </c:pt>
                <c:pt idx="53">
                  <c:v>0.52547910156369348</c:v>
                </c:pt>
                <c:pt idx="54">
                  <c:v>0.46900265250014123</c:v>
                </c:pt>
                <c:pt idx="55">
                  <c:v>0.45085317336851122</c:v>
                </c:pt>
                <c:pt idx="56">
                  <c:v>0.52958082135014684</c:v>
                </c:pt>
                <c:pt idx="57">
                  <c:v>0.61569739299643766</c:v>
                </c:pt>
                <c:pt idx="58">
                  <c:v>0.65199669549057726</c:v>
                </c:pt>
                <c:pt idx="59">
                  <c:v>0.70181615599429026</c:v>
                </c:pt>
                <c:pt idx="60">
                  <c:v>0.78006286663877689</c:v>
                </c:pt>
                <c:pt idx="61">
                  <c:v>0.63099055723705999</c:v>
                </c:pt>
                <c:pt idx="62">
                  <c:v>0.3282147687344068</c:v>
                </c:pt>
                <c:pt idx="63">
                  <c:v>0.2606167035895342</c:v>
                </c:pt>
                <c:pt idx="64">
                  <c:v>0.32959897138731703</c:v>
                </c:pt>
                <c:pt idx="65">
                  <c:v>0.38108526446852048</c:v>
                </c:pt>
                <c:pt idx="66">
                  <c:v>0.32218982008637909</c:v>
                </c:pt>
                <c:pt idx="67">
                  <c:v>0.21260500217230494</c:v>
                </c:pt>
                <c:pt idx="68">
                  <c:v>6.2036316004273097E-2</c:v>
                </c:pt>
                <c:pt idx="69">
                  <c:v>-5.0721033706420164E-2</c:v>
                </c:pt>
                <c:pt idx="70">
                  <c:v>-0.14827338839721499</c:v>
                </c:pt>
                <c:pt idx="71">
                  <c:v>-0.39947267381261453</c:v>
                </c:pt>
                <c:pt idx="72">
                  <c:v>-0.46496045377093898</c:v>
                </c:pt>
                <c:pt idx="73">
                  <c:v>-0.36885421494503895</c:v>
                </c:pt>
                <c:pt idx="74">
                  <c:v>-6.63860206243371E-2</c:v>
                </c:pt>
                <c:pt idx="75">
                  <c:v>0.31784880302651336</c:v>
                </c:pt>
                <c:pt idx="76">
                  <c:v>0.46116388697391514</c:v>
                </c:pt>
                <c:pt idx="77">
                  <c:v>0.60731866945000879</c:v>
                </c:pt>
                <c:pt idx="78">
                  <c:v>0.70170083598040378</c:v>
                </c:pt>
                <c:pt idx="79">
                  <c:v>0.69233095929560207</c:v>
                </c:pt>
                <c:pt idx="80">
                  <c:v>0.64412968514532798</c:v>
                </c:pt>
                <c:pt idx="81">
                  <c:v>0.65521216351555001</c:v>
                </c:pt>
                <c:pt idx="82">
                  <c:v>0.72527513318070591</c:v>
                </c:pt>
                <c:pt idx="83">
                  <c:v>0.45687244359479778</c:v>
                </c:pt>
                <c:pt idx="84">
                  <c:v>0.24617535318730716</c:v>
                </c:pt>
                <c:pt idx="85">
                  <c:v>0.32876712645098921</c:v>
                </c:pt>
                <c:pt idx="86">
                  <c:v>0.47976257051430549</c:v>
                </c:pt>
                <c:pt idx="87">
                  <c:v>0.31951237104036084</c:v>
                </c:pt>
                <c:pt idx="88">
                  <c:v>0.32672442649408456</c:v>
                </c:pt>
                <c:pt idx="89">
                  <c:v>0.47764820363792898</c:v>
                </c:pt>
                <c:pt idx="90">
                  <c:v>0.60540473974364517</c:v>
                </c:pt>
                <c:pt idx="91">
                  <c:v>0.61346792949611817</c:v>
                </c:pt>
                <c:pt idx="92">
                  <c:v>0.50242610100836227</c:v>
                </c:pt>
                <c:pt idx="93">
                  <c:v>0.40746887581170427</c:v>
                </c:pt>
                <c:pt idx="94">
                  <c:v>0.23300983880917484</c:v>
                </c:pt>
                <c:pt idx="95">
                  <c:v>0.2711865242096983</c:v>
                </c:pt>
                <c:pt idx="96">
                  <c:v>0.32812195829812818</c:v>
                </c:pt>
                <c:pt idx="97">
                  <c:v>0.31282886097469143</c:v>
                </c:pt>
                <c:pt idx="98">
                  <c:v>0.2608549734449867</c:v>
                </c:pt>
                <c:pt idx="99">
                  <c:v>0.24272477746227489</c:v>
                </c:pt>
                <c:pt idx="100">
                  <c:v>0.31679172253191468</c:v>
                </c:pt>
                <c:pt idx="101">
                  <c:v>0.37102909578060456</c:v>
                </c:pt>
                <c:pt idx="102">
                  <c:v>0.38294678079133965</c:v>
                </c:pt>
                <c:pt idx="103">
                  <c:v>0.33638393443936443</c:v>
                </c:pt>
                <c:pt idx="104">
                  <c:v>0.29830901823511441</c:v>
                </c:pt>
                <c:pt idx="105">
                  <c:v>0.21637430802420762</c:v>
                </c:pt>
                <c:pt idx="106">
                  <c:v>1.6361338969668411E-2</c:v>
                </c:pt>
                <c:pt idx="107">
                  <c:v>-2.3566825808262918E-2</c:v>
                </c:pt>
                <c:pt idx="108">
                  <c:v>0.14855939438566648</c:v>
                </c:pt>
                <c:pt idx="109">
                  <c:v>0.33193635135630861</c:v>
                </c:pt>
                <c:pt idx="110">
                  <c:v>0.6226536192140647</c:v>
                </c:pt>
                <c:pt idx="111">
                  <c:v>0.72720735204332265</c:v>
                </c:pt>
                <c:pt idx="112">
                  <c:v>0.73151425651658397</c:v>
                </c:pt>
                <c:pt idx="113">
                  <c:v>0.62510312614655272</c:v>
                </c:pt>
                <c:pt idx="114">
                  <c:v>0.80557164485052912</c:v>
                </c:pt>
                <c:pt idx="115">
                  <c:v>0.93010180367408046</c:v>
                </c:pt>
                <c:pt idx="116">
                  <c:v>0.80190806666658521</c:v>
                </c:pt>
                <c:pt idx="117">
                  <c:v>0.77606202172463434</c:v>
                </c:pt>
                <c:pt idx="118">
                  <c:v>0.85488497167404354</c:v>
                </c:pt>
                <c:pt idx="119">
                  <c:v>0.86739435397143183</c:v>
                </c:pt>
                <c:pt idx="120">
                  <c:v>0.76387030954327695</c:v>
                </c:pt>
                <c:pt idx="121">
                  <c:v>0.69887434903697643</c:v>
                </c:pt>
                <c:pt idx="122">
                  <c:v>0.68418776315719387</c:v>
                </c:pt>
                <c:pt idx="123">
                  <c:v>0.74028318768859491</c:v>
                </c:pt>
                <c:pt idx="124">
                  <c:v>0.81143598483879709</c:v>
                </c:pt>
                <c:pt idx="125">
                  <c:v>0.78143188095116856</c:v>
                </c:pt>
                <c:pt idx="126">
                  <c:v>0.68331631309044216</c:v>
                </c:pt>
                <c:pt idx="127">
                  <c:v>0.75711336749379821</c:v>
                </c:pt>
                <c:pt idx="128">
                  <c:v>0.55433818609786445</c:v>
                </c:pt>
                <c:pt idx="129">
                  <c:v>0.11765664848220755</c:v>
                </c:pt>
                <c:pt idx="130">
                  <c:v>-7.2075620182590575E-2</c:v>
                </c:pt>
                <c:pt idx="131">
                  <c:v>2.9019448256412787E-2</c:v>
                </c:pt>
                <c:pt idx="132">
                  <c:v>9.6843433615303162E-2</c:v>
                </c:pt>
                <c:pt idx="133">
                  <c:v>2.994638574149127E-2</c:v>
                </c:pt>
                <c:pt idx="134">
                  <c:v>1.4234303950451834E-2</c:v>
                </c:pt>
                <c:pt idx="135">
                  <c:v>5.6806054690920503E-2</c:v>
                </c:pt>
                <c:pt idx="136">
                  <c:v>0.12194018080542884</c:v>
                </c:pt>
                <c:pt idx="137">
                  <c:v>-9.8178539193536959E-2</c:v>
                </c:pt>
                <c:pt idx="138">
                  <c:v>-8.8472294260150311E-2</c:v>
                </c:pt>
                <c:pt idx="139">
                  <c:v>0.21177757735996927</c:v>
                </c:pt>
                <c:pt idx="140">
                  <c:v>0.45864347763117747</c:v>
                </c:pt>
                <c:pt idx="141">
                  <c:v>0.61314567037021728</c:v>
                </c:pt>
                <c:pt idx="142">
                  <c:v>0.61957403521630627</c:v>
                </c:pt>
                <c:pt idx="143">
                  <c:v>0.49323510231281215</c:v>
                </c:pt>
                <c:pt idx="144">
                  <c:v>0.29473562223493566</c:v>
                </c:pt>
                <c:pt idx="145">
                  <c:v>0.31813804288041708</c:v>
                </c:pt>
                <c:pt idx="146">
                  <c:v>0.35439572812003189</c:v>
                </c:pt>
                <c:pt idx="147">
                  <c:v>0.39117407151807704</c:v>
                </c:pt>
                <c:pt idx="148">
                  <c:v>0.34937381263441625</c:v>
                </c:pt>
                <c:pt idx="149">
                  <c:v>0.21407282613606851</c:v>
                </c:pt>
                <c:pt idx="150">
                  <c:v>0.18368250123881397</c:v>
                </c:pt>
                <c:pt idx="151">
                  <c:v>0.27540233054468294</c:v>
                </c:pt>
                <c:pt idx="152">
                  <c:v>0.33470666252196113</c:v>
                </c:pt>
                <c:pt idx="153">
                  <c:v>0.32857458922003036</c:v>
                </c:pt>
                <c:pt idx="154">
                  <c:v>0.3391794722654376</c:v>
                </c:pt>
                <c:pt idx="155">
                  <c:v>0.33358541288764276</c:v>
                </c:pt>
                <c:pt idx="156">
                  <c:v>0.13531701097927859</c:v>
                </c:pt>
                <c:pt idx="157">
                  <c:v>-0.18131553743630768</c:v>
                </c:pt>
                <c:pt idx="158">
                  <c:v>-8.0772457754857752E-2</c:v>
                </c:pt>
                <c:pt idx="159">
                  <c:v>8.3321641201541154E-3</c:v>
                </c:pt>
                <c:pt idx="160">
                  <c:v>4.5503085863000595E-4</c:v>
                </c:pt>
                <c:pt idx="161">
                  <c:v>1.6642869287774687E-2</c:v>
                </c:pt>
                <c:pt idx="162">
                  <c:v>0.1358553998370671</c:v>
                </c:pt>
                <c:pt idx="163">
                  <c:v>0.15993814559003622</c:v>
                </c:pt>
                <c:pt idx="164">
                  <c:v>0.18335242278713312</c:v>
                </c:pt>
                <c:pt idx="165">
                  <c:v>0.12219091602698719</c:v>
                </c:pt>
                <c:pt idx="166">
                  <c:v>4.0371083780271766E-6</c:v>
                </c:pt>
                <c:pt idx="167">
                  <c:v>-8.3907938886188943E-2</c:v>
                </c:pt>
                <c:pt idx="168">
                  <c:v>-7.7114385134194455E-2</c:v>
                </c:pt>
                <c:pt idx="169">
                  <c:v>-1.9071117696913362E-2</c:v>
                </c:pt>
                <c:pt idx="170">
                  <c:v>-5.7034389834746381E-2</c:v>
                </c:pt>
                <c:pt idx="171">
                  <c:v>-6.992127526398878E-2</c:v>
                </c:pt>
                <c:pt idx="172">
                  <c:v>-2.4114113958029319E-2</c:v>
                </c:pt>
                <c:pt idx="173">
                  <c:v>9.9136071008228133E-2</c:v>
                </c:pt>
                <c:pt idx="174">
                  <c:v>7.0908356693257346E-2</c:v>
                </c:pt>
                <c:pt idx="175">
                  <c:v>3.286639151968445E-2</c:v>
                </c:pt>
                <c:pt idx="176">
                  <c:v>-4.8441449926599579E-2</c:v>
                </c:pt>
                <c:pt idx="177">
                  <c:v>-9.0487943931880324E-2</c:v>
                </c:pt>
                <c:pt idx="178">
                  <c:v>-0.11613648035931033</c:v>
                </c:pt>
                <c:pt idx="179">
                  <c:v>-0.18738052977880718</c:v>
                </c:pt>
                <c:pt idx="180">
                  <c:v>-0.2113728651554804</c:v>
                </c:pt>
                <c:pt idx="181">
                  <c:v>-0.21989126507152609</c:v>
                </c:pt>
                <c:pt idx="182">
                  <c:v>-0.18787169876898718</c:v>
                </c:pt>
                <c:pt idx="183">
                  <c:v>-0.13810873271298893</c:v>
                </c:pt>
                <c:pt idx="184">
                  <c:v>-0.16769040412263697</c:v>
                </c:pt>
                <c:pt idx="185">
                  <c:v>-0.13354599803361253</c:v>
                </c:pt>
                <c:pt idx="186">
                  <c:v>-0.13816756909342848</c:v>
                </c:pt>
                <c:pt idx="187">
                  <c:v>-0.13845759107326505</c:v>
                </c:pt>
                <c:pt idx="188">
                  <c:v>-0.13094384362899272</c:v>
                </c:pt>
                <c:pt idx="189">
                  <c:v>-0.13105403144409722</c:v>
                </c:pt>
                <c:pt idx="190">
                  <c:v>-0.11623977658435952</c:v>
                </c:pt>
                <c:pt idx="191">
                  <c:v>-9.2962996180971494E-2</c:v>
                </c:pt>
                <c:pt idx="192">
                  <c:v>4.9029716779992995E-2</c:v>
                </c:pt>
                <c:pt idx="193">
                  <c:v>0.1275048795154983</c:v>
                </c:pt>
                <c:pt idx="194">
                  <c:v>0.10398477492424012</c:v>
                </c:pt>
                <c:pt idx="195">
                  <c:v>8.0665653373866691E-2</c:v>
                </c:pt>
                <c:pt idx="196">
                  <c:v>0.1498624699159328</c:v>
                </c:pt>
                <c:pt idx="197">
                  <c:v>0.22726646400491085</c:v>
                </c:pt>
                <c:pt idx="198">
                  <c:v>0.2406860568052531</c:v>
                </c:pt>
                <c:pt idx="199">
                  <c:v>0.16687510286981433</c:v>
                </c:pt>
                <c:pt idx="200">
                  <c:v>9.5992799432746564E-2</c:v>
                </c:pt>
                <c:pt idx="201">
                  <c:v>9.8652164187607611E-2</c:v>
                </c:pt>
                <c:pt idx="202">
                  <c:v>6.4514949617013886E-2</c:v>
                </c:pt>
                <c:pt idx="203">
                  <c:v>1.2336103333932074E-2</c:v>
                </c:pt>
                <c:pt idx="204">
                  <c:v>-7.1516026879061056E-2</c:v>
                </c:pt>
                <c:pt idx="205">
                  <c:v>-1.8911314929047032E-2</c:v>
                </c:pt>
                <c:pt idx="206">
                  <c:v>0.10820111028326103</c:v>
                </c:pt>
                <c:pt idx="207">
                  <c:v>0.20608909457888933</c:v>
                </c:pt>
                <c:pt idx="208">
                  <c:v>0.37968522271452759</c:v>
                </c:pt>
                <c:pt idx="209">
                  <c:v>0.52323353326313959</c:v>
                </c:pt>
                <c:pt idx="210">
                  <c:v>0.19436593103605471</c:v>
                </c:pt>
                <c:pt idx="211">
                  <c:v>8.2128791405815929E-2</c:v>
                </c:pt>
                <c:pt idx="212">
                  <c:v>0.15701502729476011</c:v>
                </c:pt>
                <c:pt idx="213">
                  <c:v>0.18827320001189751</c:v>
                </c:pt>
                <c:pt idx="214">
                  <c:v>0.25491964313204474</c:v>
                </c:pt>
                <c:pt idx="215">
                  <c:v>0.28129358812911598</c:v>
                </c:pt>
                <c:pt idx="216">
                  <c:v>0.17912061066512303</c:v>
                </c:pt>
                <c:pt idx="217">
                  <c:v>0.1081145592430337</c:v>
                </c:pt>
                <c:pt idx="218">
                  <c:v>-5.5840319949623331E-2</c:v>
                </c:pt>
                <c:pt idx="219">
                  <c:v>-4.7123924185615722E-2</c:v>
                </c:pt>
                <c:pt idx="220">
                  <c:v>-0.10508838225428759</c:v>
                </c:pt>
                <c:pt idx="221">
                  <c:v>-0.25321978968090442</c:v>
                </c:pt>
                <c:pt idx="222">
                  <c:v>-0.32764407114999117</c:v>
                </c:pt>
                <c:pt idx="223">
                  <c:v>-0.38342365329113498</c:v>
                </c:pt>
                <c:pt idx="224">
                  <c:v>-0.42998150296858884</c:v>
                </c:pt>
                <c:pt idx="225">
                  <c:v>-0.52725754763475796</c:v>
                </c:pt>
                <c:pt idx="226">
                  <c:v>-0.58984732703371223</c:v>
                </c:pt>
                <c:pt idx="227">
                  <c:v>-0.61761900602274988</c:v>
                </c:pt>
                <c:pt idx="228">
                  <c:v>-0.57913405809500584</c:v>
                </c:pt>
                <c:pt idx="229">
                  <c:v>-0.61670672247572755</c:v>
                </c:pt>
                <c:pt idx="230">
                  <c:v>-0.42460136062542508</c:v>
                </c:pt>
                <c:pt idx="231">
                  <c:v>-7.8575775160226374E-2</c:v>
                </c:pt>
                <c:pt idx="232">
                  <c:v>0.1161508022994289</c:v>
                </c:pt>
                <c:pt idx="233">
                  <c:v>0.16572103628448606</c:v>
                </c:pt>
                <c:pt idx="234">
                  <c:v>0.16439183552884307</c:v>
                </c:pt>
                <c:pt idx="235">
                  <c:v>0.11373823687241953</c:v>
                </c:pt>
                <c:pt idx="236">
                  <c:v>1.8211376632351294E-3</c:v>
                </c:pt>
                <c:pt idx="237">
                  <c:v>-0.11062544788753853</c:v>
                </c:pt>
                <c:pt idx="238">
                  <c:v>-0.28580971304157315</c:v>
                </c:pt>
                <c:pt idx="239">
                  <c:v>-0.37969059328389154</c:v>
                </c:pt>
                <c:pt idx="240">
                  <c:v>-0.40862114840853631</c:v>
                </c:pt>
                <c:pt idx="241">
                  <c:v>-0.4195861887218712</c:v>
                </c:pt>
                <c:pt idx="242">
                  <c:v>-0.30850986810026959</c:v>
                </c:pt>
                <c:pt idx="243">
                  <c:v>-0.26077426220446331</c:v>
                </c:pt>
                <c:pt idx="244">
                  <c:v>-0.20680782498340652</c:v>
                </c:pt>
                <c:pt idx="245">
                  <c:v>-0.17516693909264355</c:v>
                </c:pt>
                <c:pt idx="246">
                  <c:v>-6.2104120578661479E-2</c:v>
                </c:pt>
                <c:pt idx="247">
                  <c:v>-2.2476521364898337E-2</c:v>
                </c:pt>
                <c:pt idx="248">
                  <c:v>-6.5793376050285804E-2</c:v>
                </c:pt>
                <c:pt idx="249">
                  <c:v>-0.11688100090410422</c:v>
                </c:pt>
                <c:pt idx="250">
                  <c:v>-0.14942622963626698</c:v>
                </c:pt>
                <c:pt idx="251">
                  <c:v>-0.19081293868655747</c:v>
                </c:pt>
                <c:pt idx="252">
                  <c:v>-0.14882530475749484</c:v>
                </c:pt>
                <c:pt idx="253">
                  <c:v>-0.16134778126124338</c:v>
                </c:pt>
                <c:pt idx="254">
                  <c:v>-0.27038258036276408</c:v>
                </c:pt>
                <c:pt idx="255">
                  <c:v>-0.2777850127831602</c:v>
                </c:pt>
                <c:pt idx="256">
                  <c:v>-0.43412655793139693</c:v>
                </c:pt>
                <c:pt idx="257">
                  <c:v>-0.29989828539101954</c:v>
                </c:pt>
                <c:pt idx="258">
                  <c:v>-0.20768620002033797</c:v>
                </c:pt>
                <c:pt idx="259">
                  <c:v>-0.17244189997830728</c:v>
                </c:pt>
                <c:pt idx="260">
                  <c:v>-0.21715031210993832</c:v>
                </c:pt>
                <c:pt idx="261">
                  <c:v>-0.27876688835979946</c:v>
                </c:pt>
                <c:pt idx="262">
                  <c:v>-0.39644931745158801</c:v>
                </c:pt>
                <c:pt idx="263">
                  <c:v>-0.43037359821068238</c:v>
                </c:pt>
                <c:pt idx="264">
                  <c:v>-0.55212213291822609</c:v>
                </c:pt>
                <c:pt idx="265">
                  <c:v>-0.60144411837985434</c:v>
                </c:pt>
                <c:pt idx="266">
                  <c:v>-0.54086731628521756</c:v>
                </c:pt>
                <c:pt idx="267">
                  <c:v>-0.53974502441471528</c:v>
                </c:pt>
                <c:pt idx="268">
                  <c:v>-0.45600485003663155</c:v>
                </c:pt>
                <c:pt idx="269">
                  <c:v>-0.33543358681008484</c:v>
                </c:pt>
                <c:pt idx="270">
                  <c:v>-0.2168550899746127</c:v>
                </c:pt>
                <c:pt idx="271">
                  <c:v>-0.22285982403040205</c:v>
                </c:pt>
                <c:pt idx="272">
                  <c:v>-0.28390213438632306</c:v>
                </c:pt>
                <c:pt idx="273">
                  <c:v>-0.20718717786776647</c:v>
                </c:pt>
                <c:pt idx="274">
                  <c:v>-0.15314615406370716</c:v>
                </c:pt>
                <c:pt idx="275">
                  <c:v>-0.12862082595030022</c:v>
                </c:pt>
                <c:pt idx="276">
                  <c:v>-8.4510303920877147E-2</c:v>
                </c:pt>
                <c:pt idx="277">
                  <c:v>-2.6025136726060265E-2</c:v>
                </c:pt>
                <c:pt idx="278">
                  <c:v>-1.8936039679626801E-2</c:v>
                </c:pt>
                <c:pt idx="279">
                  <c:v>9.7699604336143522E-3</c:v>
                </c:pt>
                <c:pt idx="280">
                  <c:v>-4.0491761069474927E-2</c:v>
                </c:pt>
                <c:pt idx="281">
                  <c:v>-2.8470523755909929E-2</c:v>
                </c:pt>
                <c:pt idx="282">
                  <c:v>-9.5009374896462009E-2</c:v>
                </c:pt>
                <c:pt idx="283">
                  <c:v>-1.7126091311688754E-2</c:v>
                </c:pt>
                <c:pt idx="284">
                  <c:v>0.21075135955953281</c:v>
                </c:pt>
                <c:pt idx="285">
                  <c:v>0.1817401863765494</c:v>
                </c:pt>
                <c:pt idx="286">
                  <c:v>0.16543836317231769</c:v>
                </c:pt>
                <c:pt idx="287">
                  <c:v>0.26161483410597414</c:v>
                </c:pt>
                <c:pt idx="288">
                  <c:v>0.50005852871956225</c:v>
                </c:pt>
                <c:pt idx="289">
                  <c:v>0.56986943296140447</c:v>
                </c:pt>
                <c:pt idx="290">
                  <c:v>0.48935210868405887</c:v>
                </c:pt>
                <c:pt idx="291">
                  <c:v>0.43953507640224476</c:v>
                </c:pt>
                <c:pt idx="292">
                  <c:v>0.46799166225308708</c:v>
                </c:pt>
                <c:pt idx="293">
                  <c:v>0.46918213854486313</c:v>
                </c:pt>
                <c:pt idx="294">
                  <c:v>0.5333065738305891</c:v>
                </c:pt>
                <c:pt idx="295">
                  <c:v>0.61785726255489393</c:v>
                </c:pt>
                <c:pt idx="296">
                  <c:v>0.68958077785204064</c:v>
                </c:pt>
                <c:pt idx="297">
                  <c:v>0.97468508372661689</c:v>
                </c:pt>
                <c:pt idx="298">
                  <c:v>1.0735011004339126</c:v>
                </c:pt>
                <c:pt idx="299">
                  <c:v>0.75528006375870627</c:v>
                </c:pt>
                <c:pt idx="300">
                  <c:v>0.25521176674295176</c:v>
                </c:pt>
                <c:pt idx="301">
                  <c:v>1.885331314818182E-3</c:v>
                </c:pt>
                <c:pt idx="302">
                  <c:v>-0.1338419523571816</c:v>
                </c:pt>
                <c:pt idx="303">
                  <c:v>-0.11445842945478051</c:v>
                </c:pt>
                <c:pt idx="304">
                  <c:v>-8.8924929153913174E-2</c:v>
                </c:pt>
                <c:pt idx="305">
                  <c:v>-9.7573220943390757E-2</c:v>
                </c:pt>
                <c:pt idx="306">
                  <c:v>-0.20073589758357771</c:v>
                </c:pt>
                <c:pt idx="307">
                  <c:v>-0.37017256655666453</c:v>
                </c:pt>
                <c:pt idx="308">
                  <c:v>-0.43831692357492497</c:v>
                </c:pt>
                <c:pt idx="309">
                  <c:v>-0.47043673993676371</c:v>
                </c:pt>
                <c:pt idx="310">
                  <c:v>-0.50691366632053769</c:v>
                </c:pt>
                <c:pt idx="311">
                  <c:v>-0.45951755241341247</c:v>
                </c:pt>
                <c:pt idx="312">
                  <c:v>-0.42461851507086029</c:v>
                </c:pt>
                <c:pt idx="313">
                  <c:v>-0.4564267611707894</c:v>
                </c:pt>
                <c:pt idx="314">
                  <c:v>-0.72524607975725919</c:v>
                </c:pt>
                <c:pt idx="315">
                  <c:v>-0.82066732342184912</c:v>
                </c:pt>
                <c:pt idx="316">
                  <c:v>-0.83097312713377014</c:v>
                </c:pt>
                <c:pt idx="317">
                  <c:v>-0.88949815141180533</c:v>
                </c:pt>
                <c:pt idx="318">
                  <c:v>-0.72279662692992674</c:v>
                </c:pt>
                <c:pt idx="319">
                  <c:v>-0.62856855893406582</c:v>
                </c:pt>
                <c:pt idx="320">
                  <c:v>-0.56421805774603206</c:v>
                </c:pt>
                <c:pt idx="321">
                  <c:v>-0.58976258533447312</c:v>
                </c:pt>
                <c:pt idx="322">
                  <c:v>-0.66021733484048983</c:v>
                </c:pt>
                <c:pt idx="323">
                  <c:v>-0.80276797992846227</c:v>
                </c:pt>
                <c:pt idx="324">
                  <c:v>-1.0755813939994108</c:v>
                </c:pt>
                <c:pt idx="325">
                  <c:v>-1.1695162403984951</c:v>
                </c:pt>
                <c:pt idx="326">
                  <c:v>-1.2437849170206621</c:v>
                </c:pt>
                <c:pt idx="327">
                  <c:v>-1.2098951581569295</c:v>
                </c:pt>
                <c:pt idx="328">
                  <c:v>-0.93391694587978413</c:v>
                </c:pt>
                <c:pt idx="329">
                  <c:v>-0.46391044263565989</c:v>
                </c:pt>
                <c:pt idx="330">
                  <c:v>-0.21448838170212145</c:v>
                </c:pt>
                <c:pt idx="331">
                  <c:v>-0.37492734552479351</c:v>
                </c:pt>
                <c:pt idx="332">
                  <c:v>-0.49753119644306493</c:v>
                </c:pt>
                <c:pt idx="333">
                  <c:v>-0.41594591562291244</c:v>
                </c:pt>
                <c:pt idx="334">
                  <c:v>-0.35460067483652113</c:v>
                </c:pt>
                <c:pt idx="335">
                  <c:v>-0.21678914102898322</c:v>
                </c:pt>
                <c:pt idx="336">
                  <c:v>-0.14443107426709861</c:v>
                </c:pt>
                <c:pt idx="337">
                  <c:v>-0.18192223782944075</c:v>
                </c:pt>
                <c:pt idx="338">
                  <c:v>-0.15815473500220098</c:v>
                </c:pt>
                <c:pt idx="339">
                  <c:v>-0.1885582334194664</c:v>
                </c:pt>
                <c:pt idx="340">
                  <c:v>-0.14608326056953699</c:v>
                </c:pt>
                <c:pt idx="341">
                  <c:v>-6.6081442007785943E-2</c:v>
                </c:pt>
                <c:pt idx="342">
                  <c:v>-0.13068205895295867</c:v>
                </c:pt>
                <c:pt idx="343">
                  <c:v>-0.14894250896130806</c:v>
                </c:pt>
                <c:pt idx="344">
                  <c:v>-0.11087687931516141</c:v>
                </c:pt>
                <c:pt idx="345">
                  <c:v>-6.0682646595439586E-2</c:v>
                </c:pt>
                <c:pt idx="346">
                  <c:v>-3.82579078351497E-2</c:v>
                </c:pt>
                <c:pt idx="347">
                  <c:v>-4.5208074776593764E-3</c:v>
                </c:pt>
                <c:pt idx="348">
                  <c:v>0.12083063619748795</c:v>
                </c:pt>
                <c:pt idx="349">
                  <c:v>0.35822255288353871</c:v>
                </c:pt>
                <c:pt idx="350">
                  <c:v>0.31681283991968967</c:v>
                </c:pt>
                <c:pt idx="351">
                  <c:v>0.30147581123581207</c:v>
                </c:pt>
                <c:pt idx="352">
                  <c:v>0.15491913807557051</c:v>
                </c:pt>
                <c:pt idx="353">
                  <c:v>6.1587742439438912E-4</c:v>
                </c:pt>
                <c:pt idx="354">
                  <c:v>-1.9636427526753038E-2</c:v>
                </c:pt>
                <c:pt idx="355">
                  <c:v>-1.0034607237332654E-2</c:v>
                </c:pt>
                <c:pt idx="356">
                  <c:v>-3.5576009336279281E-2</c:v>
                </c:pt>
                <c:pt idx="357">
                  <c:v>-5.6216226730226124E-2</c:v>
                </c:pt>
                <c:pt idx="358">
                  <c:v>-0.13037991970491097</c:v>
                </c:pt>
                <c:pt idx="359">
                  <c:v>-0.12783520329624412</c:v>
                </c:pt>
                <c:pt idx="360">
                  <c:v>-9.4304041739032146E-2</c:v>
                </c:pt>
                <c:pt idx="361">
                  <c:v>-0.1109393612749297</c:v>
                </c:pt>
                <c:pt idx="362">
                  <c:v>-0.21956337474163065</c:v>
                </c:pt>
                <c:pt idx="363">
                  <c:v>-0.20695529656697353</c:v>
                </c:pt>
                <c:pt idx="364">
                  <c:v>-6.7424486865395497E-2</c:v>
                </c:pt>
                <c:pt idx="365">
                  <c:v>0.136884363035013</c:v>
                </c:pt>
                <c:pt idx="366">
                  <c:v>0.18108395399278093</c:v>
                </c:pt>
                <c:pt idx="367">
                  <c:v>0.24343029152450602</c:v>
                </c:pt>
                <c:pt idx="368">
                  <c:v>0.26524179415336513</c:v>
                </c:pt>
                <c:pt idx="369">
                  <c:v>0.27559447947078752</c:v>
                </c:pt>
                <c:pt idx="370">
                  <c:v>0.29999315418610945</c:v>
                </c:pt>
                <c:pt idx="371">
                  <c:v>0.17659331220403993</c:v>
                </c:pt>
                <c:pt idx="372">
                  <c:v>-0.15998810414068571</c:v>
                </c:pt>
                <c:pt idx="373">
                  <c:v>-0.19233979091260645</c:v>
                </c:pt>
                <c:pt idx="374">
                  <c:v>-0.20673720416080385</c:v>
                </c:pt>
                <c:pt idx="375">
                  <c:v>-0.19310293074963625</c:v>
                </c:pt>
                <c:pt idx="376">
                  <c:v>-6.8629111287367248E-2</c:v>
                </c:pt>
                <c:pt idx="377">
                  <c:v>8.4002748926592166E-2</c:v>
                </c:pt>
                <c:pt idx="378">
                  <c:v>-9.7973410900830549E-3</c:v>
                </c:pt>
                <c:pt idx="379">
                  <c:v>-0.5056553291062158</c:v>
                </c:pt>
                <c:pt idx="380">
                  <c:v>-0.70515189830533231</c:v>
                </c:pt>
                <c:pt idx="381">
                  <c:v>-0.56264481874358419</c:v>
                </c:pt>
                <c:pt idx="382">
                  <c:v>-0.54636927995687734</c:v>
                </c:pt>
                <c:pt idx="383">
                  <c:v>-0.50981875701368451</c:v>
                </c:pt>
                <c:pt idx="384">
                  <c:v>-0.2443332282793394</c:v>
                </c:pt>
                <c:pt idx="385">
                  <c:v>-0.18645106914748852</c:v>
                </c:pt>
                <c:pt idx="386">
                  <c:v>0.14587851404142588</c:v>
                </c:pt>
                <c:pt idx="387">
                  <c:v>0.27974229120814142</c:v>
                </c:pt>
                <c:pt idx="388">
                  <c:v>0.1474181391349608</c:v>
                </c:pt>
                <c:pt idx="389">
                  <c:v>6.5006889094313375E-2</c:v>
                </c:pt>
                <c:pt idx="390">
                  <c:v>2.1942724883127932E-2</c:v>
                </c:pt>
                <c:pt idx="391">
                  <c:v>-0.31067433056119764</c:v>
                </c:pt>
                <c:pt idx="392">
                  <c:v>-0.52541319068640635</c:v>
                </c:pt>
                <c:pt idx="393">
                  <c:v>-0.62967044029827923</c:v>
                </c:pt>
                <c:pt idx="394">
                  <c:v>-0.72664112759148403</c:v>
                </c:pt>
                <c:pt idx="395">
                  <c:v>-0.70782620226284365</c:v>
                </c:pt>
                <c:pt idx="396">
                  <c:v>-0.49237821321363578</c:v>
                </c:pt>
                <c:pt idx="397">
                  <c:v>-0.20333623930325509</c:v>
                </c:pt>
                <c:pt idx="398">
                  <c:v>-0.48704900006483481</c:v>
                </c:pt>
                <c:pt idx="399">
                  <c:v>-0.6660266600804825</c:v>
                </c:pt>
                <c:pt idx="400">
                  <c:v>-0.47852453500348918</c:v>
                </c:pt>
                <c:pt idx="401">
                  <c:v>-7.564801648228231E-2</c:v>
                </c:pt>
                <c:pt idx="402">
                  <c:v>0.12205597312865925</c:v>
                </c:pt>
                <c:pt idx="403">
                  <c:v>0.50412527958670494</c:v>
                </c:pt>
                <c:pt idx="404">
                  <c:v>0.63657377710095664</c:v>
                </c:pt>
                <c:pt idx="405">
                  <c:v>0.58523729971779515</c:v>
                </c:pt>
                <c:pt idx="406">
                  <c:v>0.59586002348327383</c:v>
                </c:pt>
              </c:numCache>
            </c:numRef>
          </c:yVal>
          <c:smooth val="1"/>
        </c:ser>
        <c:dLbls/>
        <c:axId val="106130432"/>
        <c:axId val="106144512"/>
      </c:scatterChart>
      <c:scatterChart>
        <c:scatterStyle val="lineMarker"/>
        <c:ser>
          <c:idx val="1"/>
          <c:order val="0"/>
          <c:tx>
            <c:v>NP Index (smoothed)</c:v>
          </c:tx>
          <c:spPr>
            <a:ln w="28575">
              <a:solidFill>
                <a:srgbClr val="33CC33"/>
              </a:solidFill>
            </a:ln>
          </c:spPr>
          <c:marker>
            <c:symbol val="none"/>
          </c:marker>
          <c:xVal>
            <c:numRef>
              <c:f>Data!$A$2:$A$1377</c:f>
              <c:numCache>
                <c:formatCode>General</c:formatCode>
                <c:ptCount val="1376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</c:numCache>
            </c:numRef>
          </c:xVal>
          <c:yVal>
            <c:numRef>
              <c:f>Data!$Q$2:$Q$1380</c:f>
              <c:numCache>
                <c:formatCode>General</c:formatCode>
                <c:ptCount val="1379"/>
                <c:pt idx="9">
                  <c:v>1013.5853846153843</c:v>
                </c:pt>
                <c:pt idx="10">
                  <c:v>1013.9276923076922</c:v>
                </c:pt>
                <c:pt idx="11">
                  <c:v>1013.650769230769</c:v>
                </c:pt>
                <c:pt idx="12">
                  <c:v>1013.6899999999999</c:v>
                </c:pt>
                <c:pt idx="13">
                  <c:v>1013.6238461538461</c:v>
                </c:pt>
                <c:pt idx="14">
                  <c:v>1013.4899999999999</c:v>
                </c:pt>
                <c:pt idx="15">
                  <c:v>1012.886923076923</c:v>
                </c:pt>
                <c:pt idx="16">
                  <c:v>1012.716923076923</c:v>
                </c:pt>
                <c:pt idx="17">
                  <c:v>1012.9761538461539</c:v>
                </c:pt>
                <c:pt idx="18">
                  <c:v>1013.3392307692308</c:v>
                </c:pt>
                <c:pt idx="19">
                  <c:v>1013.3684615384615</c:v>
                </c:pt>
                <c:pt idx="20">
                  <c:v>1013.370769230769</c:v>
                </c:pt>
                <c:pt idx="21">
                  <c:v>1013.3492307692305</c:v>
                </c:pt>
                <c:pt idx="22">
                  <c:v>1013.3723076923077</c:v>
                </c:pt>
                <c:pt idx="23">
                  <c:v>1013.0930769230769</c:v>
                </c:pt>
                <c:pt idx="24">
                  <c:v>1013.1084615384615</c:v>
                </c:pt>
                <c:pt idx="25">
                  <c:v>1013.0192307692309</c:v>
                </c:pt>
                <c:pt idx="26">
                  <c:v>1012.5792307692308</c:v>
                </c:pt>
                <c:pt idx="27">
                  <c:v>1012.6938461538462</c:v>
                </c:pt>
                <c:pt idx="28">
                  <c:v>1012.4715384615386</c:v>
                </c:pt>
                <c:pt idx="29">
                  <c:v>1012.9346153846153</c:v>
                </c:pt>
                <c:pt idx="30">
                  <c:v>1013.2530769230768</c:v>
                </c:pt>
                <c:pt idx="31">
                  <c:v>1013.0607692307693</c:v>
                </c:pt>
                <c:pt idx="32">
                  <c:v>1013.0669230769231</c:v>
                </c:pt>
                <c:pt idx="33">
                  <c:v>1013.4692307692308</c:v>
                </c:pt>
                <c:pt idx="34">
                  <c:v>1013.7615384615385</c:v>
                </c:pt>
                <c:pt idx="35">
                  <c:v>1013.663076923077</c:v>
                </c:pt>
                <c:pt idx="36">
                  <c:v>1013.7769230769231</c:v>
                </c:pt>
                <c:pt idx="37">
                  <c:v>1013.8046153846153</c:v>
                </c:pt>
                <c:pt idx="38">
                  <c:v>1013.4792307692306</c:v>
                </c:pt>
                <c:pt idx="39">
                  <c:v>1013.1461538461538</c:v>
                </c:pt>
                <c:pt idx="40">
                  <c:v>1011.9338461538462</c:v>
                </c:pt>
                <c:pt idx="41">
                  <c:v>1012.0230769230768</c:v>
                </c:pt>
                <c:pt idx="42">
                  <c:v>1011.9215384615386</c:v>
                </c:pt>
                <c:pt idx="43">
                  <c:v>1011.6830769230769</c:v>
                </c:pt>
                <c:pt idx="44">
                  <c:v>1011.8400000000001</c:v>
                </c:pt>
                <c:pt idx="45">
                  <c:v>1012.1076923076923</c:v>
                </c:pt>
                <c:pt idx="46">
                  <c:v>1011.9284615384615</c:v>
                </c:pt>
                <c:pt idx="47">
                  <c:v>1011.4915384615384</c:v>
                </c:pt>
                <c:pt idx="48">
                  <c:v>1011.4946153846154</c:v>
                </c:pt>
                <c:pt idx="49">
                  <c:v>1011.4676923076923</c:v>
                </c:pt>
                <c:pt idx="50">
                  <c:v>1011.6353846153846</c:v>
                </c:pt>
                <c:pt idx="51">
                  <c:v>1011.9384615384614</c:v>
                </c:pt>
                <c:pt idx="52">
                  <c:v>1012.2907692307691</c:v>
                </c:pt>
                <c:pt idx="53">
                  <c:v>1013.4199999999998</c:v>
                </c:pt>
                <c:pt idx="54">
                  <c:v>1013.9176923076922</c:v>
                </c:pt>
                <c:pt idx="55">
                  <c:v>1014.1661538461537</c:v>
                </c:pt>
                <c:pt idx="56">
                  <c:v>1014.4161538461537</c:v>
                </c:pt>
                <c:pt idx="57">
                  <c:v>1014.510769230769</c:v>
                </c:pt>
                <c:pt idx="58">
                  <c:v>1014.5361538461538</c:v>
                </c:pt>
                <c:pt idx="59">
                  <c:v>1014.6261538461539</c:v>
                </c:pt>
                <c:pt idx="60">
                  <c:v>1014.7015384615383</c:v>
                </c:pt>
                <c:pt idx="61">
                  <c:v>1014.8669230769231</c:v>
                </c:pt>
                <c:pt idx="62">
                  <c:v>1014.66</c:v>
                </c:pt>
                <c:pt idx="63">
                  <c:v>1013.7715384615385</c:v>
                </c:pt>
                <c:pt idx="64">
                  <c:v>1013.3500000000001</c:v>
                </c:pt>
                <c:pt idx="65">
                  <c:v>1013.4246153846154</c:v>
                </c:pt>
                <c:pt idx="66">
                  <c:v>1012.8761538461539</c:v>
                </c:pt>
                <c:pt idx="67">
                  <c:v>1013.0699999999999</c:v>
                </c:pt>
                <c:pt idx="68">
                  <c:v>1012.9546153846154</c:v>
                </c:pt>
                <c:pt idx="69">
                  <c:v>1013.1153846153846</c:v>
                </c:pt>
                <c:pt idx="70">
                  <c:v>1013.103076923077</c:v>
                </c:pt>
                <c:pt idx="71">
                  <c:v>1013.08</c:v>
                </c:pt>
                <c:pt idx="72">
                  <c:v>1012.9692307692308</c:v>
                </c:pt>
                <c:pt idx="73">
                  <c:v>1012.6407692307694</c:v>
                </c:pt>
                <c:pt idx="74">
                  <c:v>1012.2223076923076</c:v>
                </c:pt>
                <c:pt idx="75">
                  <c:v>1011.8361538461539</c:v>
                </c:pt>
                <c:pt idx="76">
                  <c:v>1012.0423076923078</c:v>
                </c:pt>
                <c:pt idx="77">
                  <c:v>1011.7046153846155</c:v>
                </c:pt>
                <c:pt idx="78">
                  <c:v>1012.0269230769233</c:v>
                </c:pt>
                <c:pt idx="79">
                  <c:v>1012.5338461538462</c:v>
                </c:pt>
                <c:pt idx="80">
                  <c:v>1012.6430769230769</c:v>
                </c:pt>
                <c:pt idx="81">
                  <c:v>1012.9661538461539</c:v>
                </c:pt>
                <c:pt idx="82">
                  <c:v>1012.9861538461538</c:v>
                </c:pt>
                <c:pt idx="83">
                  <c:v>1013.1269230769232</c:v>
                </c:pt>
                <c:pt idx="84">
                  <c:v>1013.1453846153847</c:v>
                </c:pt>
                <c:pt idx="85">
                  <c:v>1013.1453846153847</c:v>
                </c:pt>
                <c:pt idx="86">
                  <c:v>1013.523076923077</c:v>
                </c:pt>
                <c:pt idx="87">
                  <c:v>1013.6492307692308</c:v>
                </c:pt>
                <c:pt idx="88">
                  <c:v>1013.6330769230769</c:v>
                </c:pt>
                <c:pt idx="89">
                  <c:v>1012.9415384615386</c:v>
                </c:pt>
                <c:pt idx="90">
                  <c:v>1013.6292307692306</c:v>
                </c:pt>
                <c:pt idx="91">
                  <c:v>1013.4915384615384</c:v>
                </c:pt>
                <c:pt idx="92">
                  <c:v>1013.6376923076922</c:v>
                </c:pt>
                <c:pt idx="93">
                  <c:v>1013.6499999999999</c:v>
                </c:pt>
                <c:pt idx="94">
                  <c:v>1013.5646153846154</c:v>
                </c:pt>
                <c:pt idx="95">
                  <c:v>1013.4323076923077</c:v>
                </c:pt>
                <c:pt idx="96">
                  <c:v>1013.0792307692308</c:v>
                </c:pt>
                <c:pt idx="97">
                  <c:v>1012.8869230769232</c:v>
                </c:pt>
                <c:pt idx="98">
                  <c:v>1012.3361538461539</c:v>
                </c:pt>
                <c:pt idx="99">
                  <c:v>1011.8199999999999</c:v>
                </c:pt>
                <c:pt idx="100">
                  <c:v>1011.0215384615385</c:v>
                </c:pt>
                <c:pt idx="101">
                  <c:v>1011.12</c:v>
                </c:pt>
                <c:pt idx="102">
                  <c:v>1012.0084615384615</c:v>
                </c:pt>
                <c:pt idx="103">
                  <c:v>1011.9061538461538</c:v>
                </c:pt>
                <c:pt idx="104">
                  <c:v>1012.1353846153846</c:v>
                </c:pt>
                <c:pt idx="105">
                  <c:v>1011.9661538461538</c:v>
                </c:pt>
                <c:pt idx="106">
                  <c:v>1011.9715384615382</c:v>
                </c:pt>
                <c:pt idx="107">
                  <c:v>1011.9338461538462</c:v>
                </c:pt>
                <c:pt idx="108">
                  <c:v>1011.9776923076922</c:v>
                </c:pt>
                <c:pt idx="109">
                  <c:v>1011.9507692307691</c:v>
                </c:pt>
                <c:pt idx="110">
                  <c:v>1011.953076923077</c:v>
                </c:pt>
                <c:pt idx="111">
                  <c:v>1011.4530769230771</c:v>
                </c:pt>
                <c:pt idx="112">
                  <c:v>1011.2223076923078</c:v>
                </c:pt>
                <c:pt idx="113">
                  <c:v>1011.2046153846155</c:v>
                </c:pt>
                <c:pt idx="114">
                  <c:v>1011.886153846154</c:v>
                </c:pt>
                <c:pt idx="115">
                  <c:v>1011.913076923077</c:v>
                </c:pt>
                <c:pt idx="116">
                  <c:v>1011.9669230769232</c:v>
                </c:pt>
                <c:pt idx="117">
                  <c:v>1012.0038461538462</c:v>
                </c:pt>
                <c:pt idx="118">
                  <c:v>1012.3361538461539</c:v>
                </c:pt>
                <c:pt idx="119">
                  <c:v>1012.2369230769232</c:v>
                </c:pt>
                <c:pt idx="120">
                  <c:v>1012.1907692307693</c:v>
                </c:pt>
                <c:pt idx="121">
                  <c:v>1012.136153846154</c:v>
                </c:pt>
                <c:pt idx="122">
                  <c:v>1012.0500000000001</c:v>
                </c:pt>
                <c:pt idx="123">
                  <c:v>1011.546923076923</c:v>
                </c:pt>
                <c:pt idx="124">
                  <c:v>1011.373076923077</c:v>
                </c:pt>
                <c:pt idx="125">
                  <c:v>1011.2338461538461</c:v>
                </c:pt>
                <c:pt idx="126">
                  <c:v>1011.2938461538462</c:v>
                </c:pt>
                <c:pt idx="127">
                  <c:v>1010.6876923076923</c:v>
                </c:pt>
                <c:pt idx="128">
                  <c:v>1010.9261538461536</c:v>
                </c:pt>
                <c:pt idx="129">
                  <c:v>1011.1530769230768</c:v>
                </c:pt>
                <c:pt idx="130">
                  <c:v>1011.1861538461538</c:v>
                </c:pt>
                <c:pt idx="131">
                  <c:v>1010.8376923076926</c:v>
                </c:pt>
                <c:pt idx="132">
                  <c:v>1010.8884615384616</c:v>
                </c:pt>
                <c:pt idx="133">
                  <c:v>1011.0815384615386</c:v>
                </c:pt>
                <c:pt idx="134">
                  <c:v>1011.0807692307692</c:v>
                </c:pt>
                <c:pt idx="135">
                  <c:v>1011.0569230769231</c:v>
                </c:pt>
                <c:pt idx="136">
                  <c:v>1011.0853846153846</c:v>
                </c:pt>
                <c:pt idx="137">
                  <c:v>1011.6353846153845</c:v>
                </c:pt>
                <c:pt idx="138">
                  <c:v>1011.9069230769231</c:v>
                </c:pt>
                <c:pt idx="139">
                  <c:v>1012.6276923076924</c:v>
                </c:pt>
                <c:pt idx="140">
                  <c:v>1012.896923076923</c:v>
                </c:pt>
                <c:pt idx="141">
                  <c:v>1013.0399999999998</c:v>
                </c:pt>
                <c:pt idx="142">
                  <c:v>1013.1330769230767</c:v>
                </c:pt>
                <c:pt idx="143">
                  <c:v>1013.1061538461537</c:v>
                </c:pt>
                <c:pt idx="144">
                  <c:v>1013.2484615384615</c:v>
                </c:pt>
                <c:pt idx="145">
                  <c:v>1013.3792307692308</c:v>
                </c:pt>
                <c:pt idx="146">
                  <c:v>1012.8523076923077</c:v>
                </c:pt>
                <c:pt idx="147">
                  <c:v>1012.4676923076921</c:v>
                </c:pt>
                <c:pt idx="148">
                  <c:v>1011.8423076923075</c:v>
                </c:pt>
                <c:pt idx="149">
                  <c:v>1011.4876923076923</c:v>
                </c:pt>
                <c:pt idx="150">
                  <c:v>1011.6715384615386</c:v>
                </c:pt>
                <c:pt idx="151">
                  <c:v>1012.1376923076922</c:v>
                </c:pt>
                <c:pt idx="152">
                  <c:v>1012.0984615384615</c:v>
                </c:pt>
                <c:pt idx="153">
                  <c:v>1012.4323076923076</c:v>
                </c:pt>
                <c:pt idx="154">
                  <c:v>1012.506923076923</c:v>
                </c:pt>
                <c:pt idx="155">
                  <c:v>1012.3500000000001</c:v>
                </c:pt>
                <c:pt idx="156">
                  <c:v>1012.3315384615387</c:v>
                </c:pt>
                <c:pt idx="157">
                  <c:v>1012.2976923076925</c:v>
                </c:pt>
                <c:pt idx="158">
                  <c:v>1011.5192307692309</c:v>
                </c:pt>
                <c:pt idx="159">
                  <c:v>1010.6976923076923</c:v>
                </c:pt>
                <c:pt idx="160">
                  <c:v>1011.0115384615385</c:v>
                </c:pt>
                <c:pt idx="161">
                  <c:v>1011.6684615384618</c:v>
                </c:pt>
                <c:pt idx="162">
                  <c:v>1012.2892307692307</c:v>
                </c:pt>
                <c:pt idx="163">
                  <c:v>1012.7015384615386</c:v>
                </c:pt>
                <c:pt idx="164">
                  <c:v>1012.8123076923075</c:v>
                </c:pt>
                <c:pt idx="165">
                  <c:v>1012.8869230769228</c:v>
                </c:pt>
                <c:pt idx="166">
                  <c:v>1012.9676923076923</c:v>
                </c:pt>
                <c:pt idx="167">
                  <c:v>1012.7107692307693</c:v>
                </c:pt>
                <c:pt idx="168">
                  <c:v>1012.7376923076922</c:v>
                </c:pt>
                <c:pt idx="169">
                  <c:v>1012.8038461538462</c:v>
                </c:pt>
                <c:pt idx="170">
                  <c:v>1012.5699999999999</c:v>
                </c:pt>
                <c:pt idx="171">
                  <c:v>1012.6453846153846</c:v>
                </c:pt>
                <c:pt idx="172">
                  <c:v>1013.1876923076925</c:v>
                </c:pt>
                <c:pt idx="173">
                  <c:v>1013.0207692307694</c:v>
                </c:pt>
                <c:pt idx="174">
                  <c:v>1012.8992307692309</c:v>
                </c:pt>
                <c:pt idx="175">
                  <c:v>1013.0976923076925</c:v>
                </c:pt>
                <c:pt idx="176">
                  <c:v>1013.0953846153848</c:v>
                </c:pt>
                <c:pt idx="177">
                  <c:v>1013.4392307692308</c:v>
                </c:pt>
                <c:pt idx="178">
                  <c:v>1013.7030769230769</c:v>
                </c:pt>
                <c:pt idx="179">
                  <c:v>1013.5976923076922</c:v>
                </c:pt>
                <c:pt idx="180">
                  <c:v>1013.7353846153845</c:v>
                </c:pt>
                <c:pt idx="181">
                  <c:v>1013.6876923076923</c:v>
                </c:pt>
                <c:pt idx="182">
                  <c:v>1012.9946153846154</c:v>
                </c:pt>
                <c:pt idx="183">
                  <c:v>1012.0838461538463</c:v>
                </c:pt>
                <c:pt idx="184">
                  <c:v>1011.6092307692309</c:v>
                </c:pt>
                <c:pt idx="185">
                  <c:v>1011.6400000000001</c:v>
                </c:pt>
                <c:pt idx="186">
                  <c:v>1011.5338461538462</c:v>
                </c:pt>
                <c:pt idx="187">
                  <c:v>1011.8669230769231</c:v>
                </c:pt>
                <c:pt idx="188">
                  <c:v>1011.7569230769229</c:v>
                </c:pt>
                <c:pt idx="189">
                  <c:v>1011.8730769230768</c:v>
                </c:pt>
                <c:pt idx="190">
                  <c:v>1011.6569230769231</c:v>
                </c:pt>
                <c:pt idx="191">
                  <c:v>1011.4284615384615</c:v>
                </c:pt>
                <c:pt idx="192">
                  <c:v>1011.0546153846153</c:v>
                </c:pt>
                <c:pt idx="193">
                  <c:v>1010.7130769230769</c:v>
                </c:pt>
                <c:pt idx="194">
                  <c:v>1010.7046153846154</c:v>
                </c:pt>
                <c:pt idx="195">
                  <c:v>1010.4053846153844</c:v>
                </c:pt>
                <c:pt idx="196">
                  <c:v>1010.5469230769229</c:v>
                </c:pt>
                <c:pt idx="197">
                  <c:v>1011.2453846153845</c:v>
                </c:pt>
                <c:pt idx="198">
                  <c:v>1011.5476923076924</c:v>
                </c:pt>
                <c:pt idx="199">
                  <c:v>1011.8815384615384</c:v>
                </c:pt>
                <c:pt idx="200">
                  <c:v>1011.9838461538463</c:v>
                </c:pt>
                <c:pt idx="201">
                  <c:v>1012.416153846154</c:v>
                </c:pt>
                <c:pt idx="202">
                  <c:v>1012.5892307692308</c:v>
                </c:pt>
                <c:pt idx="203">
                  <c:v>1012.6446153846155</c:v>
                </c:pt>
                <c:pt idx="204">
                  <c:v>1012.7199999999999</c:v>
                </c:pt>
                <c:pt idx="205">
                  <c:v>1012.4684615384614</c:v>
                </c:pt>
                <c:pt idx="206">
                  <c:v>1012.4346153846155</c:v>
                </c:pt>
                <c:pt idx="207">
                  <c:v>1011.8961538461538</c:v>
                </c:pt>
                <c:pt idx="208">
                  <c:v>1012.2100000000002</c:v>
                </c:pt>
                <c:pt idx="209">
                  <c:v>1012.0284615384614</c:v>
                </c:pt>
                <c:pt idx="210">
                  <c:v>1012.1923076923077</c:v>
                </c:pt>
                <c:pt idx="211">
                  <c:v>1012.2415384615384</c:v>
                </c:pt>
                <c:pt idx="212">
                  <c:v>1011.9230769230769</c:v>
                </c:pt>
                <c:pt idx="213">
                  <c:v>1012.1253846153847</c:v>
                </c:pt>
                <c:pt idx="214">
                  <c:v>1012.0276923076924</c:v>
                </c:pt>
                <c:pt idx="215">
                  <c:v>1011.7476923076922</c:v>
                </c:pt>
                <c:pt idx="216">
                  <c:v>1011.53</c:v>
                </c:pt>
                <c:pt idx="217">
                  <c:v>1011.3823076923077</c:v>
                </c:pt>
                <c:pt idx="218">
                  <c:v>1011.5615384615384</c:v>
                </c:pt>
                <c:pt idx="219">
                  <c:v>1011.2269230769232</c:v>
                </c:pt>
                <c:pt idx="220">
                  <c:v>1010.7807692307694</c:v>
                </c:pt>
                <c:pt idx="221">
                  <c:v>1010.5576923076923</c:v>
                </c:pt>
                <c:pt idx="222">
                  <c:v>1011.8661538461539</c:v>
                </c:pt>
                <c:pt idx="223">
                  <c:v>1011.9207692307693</c:v>
                </c:pt>
                <c:pt idx="224">
                  <c:v>1011.9884615384616</c:v>
                </c:pt>
                <c:pt idx="225">
                  <c:v>1012.5523076923077</c:v>
                </c:pt>
                <c:pt idx="226">
                  <c:v>1012.5492307692307</c:v>
                </c:pt>
                <c:pt idx="227">
                  <c:v>1012.553076923077</c:v>
                </c:pt>
                <c:pt idx="228">
                  <c:v>1012.4784615384617</c:v>
                </c:pt>
                <c:pt idx="229">
                  <c:v>1012.4884615384617</c:v>
                </c:pt>
                <c:pt idx="230">
                  <c:v>1012.3707692307694</c:v>
                </c:pt>
                <c:pt idx="231">
                  <c:v>1012.2523076923078</c:v>
                </c:pt>
                <c:pt idx="232">
                  <c:v>1012.3846153846154</c:v>
                </c:pt>
                <c:pt idx="233">
                  <c:v>1012.7407692307692</c:v>
                </c:pt>
                <c:pt idx="234">
                  <c:v>1013.3930769230767</c:v>
                </c:pt>
                <c:pt idx="235">
                  <c:v>1013.0707692307691</c:v>
                </c:pt>
                <c:pt idx="236">
                  <c:v>1013.3015384615384</c:v>
                </c:pt>
                <c:pt idx="237">
                  <c:v>1013.4592307692308</c:v>
                </c:pt>
                <c:pt idx="238">
                  <c:v>1013.4123076923076</c:v>
                </c:pt>
                <c:pt idx="239">
                  <c:v>1013.2423076923077</c:v>
                </c:pt>
                <c:pt idx="240">
                  <c:v>1012.9076923076924</c:v>
                </c:pt>
                <c:pt idx="241">
                  <c:v>1012.6069230769232</c:v>
                </c:pt>
                <c:pt idx="242">
                  <c:v>1012.1138461538462</c:v>
                </c:pt>
                <c:pt idx="243">
                  <c:v>1011.3500000000001</c:v>
                </c:pt>
                <c:pt idx="244">
                  <c:v>1011.3815384615385</c:v>
                </c:pt>
                <c:pt idx="245">
                  <c:v>1011.7515384615385</c:v>
                </c:pt>
                <c:pt idx="246">
                  <c:v>1011.9838461538462</c:v>
                </c:pt>
                <c:pt idx="247">
                  <c:v>1011.8161538461541</c:v>
                </c:pt>
                <c:pt idx="248">
                  <c:v>1012.0053846153849</c:v>
                </c:pt>
                <c:pt idx="249">
                  <c:v>1012.0192307692311</c:v>
                </c:pt>
                <c:pt idx="250">
                  <c:v>1012.1307692307693</c:v>
                </c:pt>
                <c:pt idx="251">
                  <c:v>1011.8915384615385</c:v>
                </c:pt>
                <c:pt idx="252">
                  <c:v>1011.956923076923</c:v>
                </c:pt>
                <c:pt idx="253">
                  <c:v>1012.066923076923</c:v>
                </c:pt>
                <c:pt idx="254">
                  <c:v>1012.1138461538461</c:v>
                </c:pt>
                <c:pt idx="255">
                  <c:v>1012.0707692307692</c:v>
                </c:pt>
                <c:pt idx="256">
                  <c:v>1011.7953846153848</c:v>
                </c:pt>
                <c:pt idx="257">
                  <c:v>1011.5607692307693</c:v>
                </c:pt>
                <c:pt idx="258">
                  <c:v>1011.1938461538464</c:v>
                </c:pt>
                <c:pt idx="259">
                  <c:v>1011.4815384615387</c:v>
                </c:pt>
                <c:pt idx="260">
                  <c:v>1011.483076923077</c:v>
                </c:pt>
                <c:pt idx="261">
                  <c:v>1011.4823076923076</c:v>
                </c:pt>
                <c:pt idx="262">
                  <c:v>1011.5423076923076</c:v>
                </c:pt>
                <c:pt idx="263">
                  <c:v>1011.4607692307693</c:v>
                </c:pt>
                <c:pt idx="264">
                  <c:v>1011.5115384615385</c:v>
                </c:pt>
                <c:pt idx="265">
                  <c:v>1011.372307692308</c:v>
                </c:pt>
                <c:pt idx="266">
                  <c:v>1011.4323076923079</c:v>
                </c:pt>
                <c:pt idx="267">
                  <c:v>1010.8507692307693</c:v>
                </c:pt>
                <c:pt idx="268">
                  <c:v>1010.9069230769229</c:v>
                </c:pt>
                <c:pt idx="269">
                  <c:v>1011.9076923076923</c:v>
                </c:pt>
                <c:pt idx="270">
                  <c:v>1012.7830769230769</c:v>
                </c:pt>
                <c:pt idx="271">
                  <c:v>1013.2530769230769</c:v>
                </c:pt>
                <c:pt idx="272">
                  <c:v>1013.2576923076922</c:v>
                </c:pt>
                <c:pt idx="273">
                  <c:v>1013.5207692307692</c:v>
                </c:pt>
                <c:pt idx="274">
                  <c:v>1013.6707692307692</c:v>
                </c:pt>
                <c:pt idx="275">
                  <c:v>1013.607692307692</c:v>
                </c:pt>
                <c:pt idx="276">
                  <c:v>1013.4623076923076</c:v>
                </c:pt>
                <c:pt idx="277">
                  <c:v>1013.5623076923076</c:v>
                </c:pt>
                <c:pt idx="278">
                  <c:v>1013.2638461538462</c:v>
                </c:pt>
                <c:pt idx="279">
                  <c:v>1013.4746153846154</c:v>
                </c:pt>
                <c:pt idx="280">
                  <c:v>1013.8453846153845</c:v>
                </c:pt>
                <c:pt idx="281">
                  <c:v>1013.656923076923</c:v>
                </c:pt>
                <c:pt idx="282">
                  <c:v>1013.8246153846153</c:v>
                </c:pt>
                <c:pt idx="283">
                  <c:v>1013.4730769230769</c:v>
                </c:pt>
                <c:pt idx="284">
                  <c:v>1013.3923076923077</c:v>
                </c:pt>
                <c:pt idx="285">
                  <c:v>1013.5661538461537</c:v>
                </c:pt>
                <c:pt idx="286">
                  <c:v>1013.8515384615383</c:v>
                </c:pt>
                <c:pt idx="287">
                  <c:v>1013.8169230769231</c:v>
                </c:pt>
                <c:pt idx="288">
                  <c:v>1013.9423076923077</c:v>
                </c:pt>
                <c:pt idx="289">
                  <c:v>1014.0653846153848</c:v>
                </c:pt>
                <c:pt idx="290">
                  <c:v>1013.8923076923079</c:v>
                </c:pt>
                <c:pt idx="291">
                  <c:v>1014.2676923076923</c:v>
                </c:pt>
                <c:pt idx="292">
                  <c:v>1013.8476923076925</c:v>
                </c:pt>
                <c:pt idx="293">
                  <c:v>1013.9076923076925</c:v>
                </c:pt>
                <c:pt idx="294">
                  <c:v>1014.2553846153846</c:v>
                </c:pt>
                <c:pt idx="295">
                  <c:v>1014.0630769230769</c:v>
                </c:pt>
                <c:pt idx="296">
                  <c:v>1014.1861538461537</c:v>
                </c:pt>
                <c:pt idx="297">
                  <c:v>1014.3569230769228</c:v>
                </c:pt>
                <c:pt idx="298">
                  <c:v>1014.4907692307692</c:v>
                </c:pt>
                <c:pt idx="299">
                  <c:v>1014.12</c:v>
                </c:pt>
                <c:pt idx="300">
                  <c:v>1013.89</c:v>
                </c:pt>
                <c:pt idx="301">
                  <c:v>1013.5938461538461</c:v>
                </c:pt>
                <c:pt idx="302">
                  <c:v>1013.2807692307694</c:v>
                </c:pt>
                <c:pt idx="303">
                  <c:v>1012.5630769230769</c:v>
                </c:pt>
                <c:pt idx="304">
                  <c:v>1011.8215384615384</c:v>
                </c:pt>
                <c:pt idx="305">
                  <c:v>1011.6276923076923</c:v>
                </c:pt>
                <c:pt idx="306">
                  <c:v>1011.7330769230769</c:v>
                </c:pt>
                <c:pt idx="307">
                  <c:v>1011.936923076923</c:v>
                </c:pt>
                <c:pt idx="308">
                  <c:v>1012.2353846153848</c:v>
                </c:pt>
                <c:pt idx="309">
                  <c:v>1012.2723076923078</c:v>
                </c:pt>
                <c:pt idx="310">
                  <c:v>1012.2907692307692</c:v>
                </c:pt>
                <c:pt idx="311">
                  <c:v>1012.0100000000001</c:v>
                </c:pt>
                <c:pt idx="312">
                  <c:v>1012.1976923076923</c:v>
                </c:pt>
                <c:pt idx="313">
                  <c:v>1012.1084615384615</c:v>
                </c:pt>
                <c:pt idx="314">
                  <c:v>1011.7007692307691</c:v>
                </c:pt>
                <c:pt idx="315">
                  <c:v>1011.2061538461538</c:v>
                </c:pt>
                <c:pt idx="316">
                  <c:v>1011.1323076923077</c:v>
                </c:pt>
                <c:pt idx="317">
                  <c:v>1010.7938461538462</c:v>
                </c:pt>
                <c:pt idx="318">
                  <c:v>1010.9784615384615</c:v>
                </c:pt>
                <c:pt idx="319">
                  <c:v>1011.073846153846</c:v>
                </c:pt>
                <c:pt idx="320">
                  <c:v>1011.2730769230768</c:v>
                </c:pt>
                <c:pt idx="321">
                  <c:v>1011.2684615384616</c:v>
                </c:pt>
                <c:pt idx="322">
                  <c:v>1011.3592307692309</c:v>
                </c:pt>
                <c:pt idx="323">
                  <c:v>1011.2038461538464</c:v>
                </c:pt>
                <c:pt idx="324">
                  <c:v>1011.3015384615386</c:v>
                </c:pt>
                <c:pt idx="325">
                  <c:v>1011.4276923076924</c:v>
                </c:pt>
                <c:pt idx="326">
                  <c:v>1011.0738461538464</c:v>
                </c:pt>
                <c:pt idx="327">
                  <c:v>1010.4769230769233</c:v>
                </c:pt>
                <c:pt idx="328">
                  <c:v>1010.1684615384618</c:v>
                </c:pt>
                <c:pt idx="329">
                  <c:v>1010.0584615384616</c:v>
                </c:pt>
                <c:pt idx="330">
                  <c:v>1010.9446153846155</c:v>
                </c:pt>
                <c:pt idx="331">
                  <c:v>1011.2346153846154</c:v>
                </c:pt>
                <c:pt idx="332">
                  <c:v>1011.6123076923078</c:v>
                </c:pt>
                <c:pt idx="333">
                  <c:v>1011.8499999999999</c:v>
                </c:pt>
                <c:pt idx="334">
                  <c:v>1012.0084615384616</c:v>
                </c:pt>
                <c:pt idx="335">
                  <c:v>1011.8330769230769</c:v>
                </c:pt>
                <c:pt idx="336">
                  <c:v>1011.9692307692308</c:v>
                </c:pt>
                <c:pt idx="337">
                  <c:v>1012.1507692307694</c:v>
                </c:pt>
                <c:pt idx="338">
                  <c:v>1012.0646153846154</c:v>
                </c:pt>
                <c:pt idx="339">
                  <c:v>1012.5615384615386</c:v>
                </c:pt>
                <c:pt idx="340">
                  <c:v>1012.5246153846153</c:v>
                </c:pt>
                <c:pt idx="341">
                  <c:v>1013.2446153846154</c:v>
                </c:pt>
                <c:pt idx="342">
                  <c:v>1013.7253846153847</c:v>
                </c:pt>
                <c:pt idx="343">
                  <c:v>1013.6815384615385</c:v>
                </c:pt>
                <c:pt idx="344">
                  <c:v>1013.4123076923078</c:v>
                </c:pt>
                <c:pt idx="345">
                  <c:v>1013.3992307692307</c:v>
                </c:pt>
                <c:pt idx="346">
                  <c:v>1013.4300000000002</c:v>
                </c:pt>
                <c:pt idx="347">
                  <c:v>1013.2338461538462</c:v>
                </c:pt>
                <c:pt idx="348">
                  <c:v>1013.2300000000001</c:v>
                </c:pt>
                <c:pt idx="349">
                  <c:v>1013.2284615384615</c:v>
                </c:pt>
                <c:pt idx="350">
                  <c:v>1012.2584615384615</c:v>
                </c:pt>
                <c:pt idx="351">
                  <c:v>1011.5284615384614</c:v>
                </c:pt>
                <c:pt idx="352">
                  <c:v>1010.9607692307692</c:v>
                </c:pt>
                <c:pt idx="353">
                  <c:v>1011.5030769230769</c:v>
                </c:pt>
                <c:pt idx="354">
                  <c:v>1011.0584615384616</c:v>
                </c:pt>
                <c:pt idx="355">
                  <c:v>1011.5261538461541</c:v>
                </c:pt>
                <c:pt idx="356">
                  <c:v>1011.8953846153848</c:v>
                </c:pt>
                <c:pt idx="357">
                  <c:v>1012.3315384615386</c:v>
                </c:pt>
                <c:pt idx="358">
                  <c:v>1012.4369230769231</c:v>
                </c:pt>
                <c:pt idx="359">
                  <c:v>1012.0553846153846</c:v>
                </c:pt>
                <c:pt idx="360">
                  <c:v>1012.1046153846153</c:v>
                </c:pt>
                <c:pt idx="361">
                  <c:v>1012.1607692307692</c:v>
                </c:pt>
                <c:pt idx="362">
                  <c:v>1011.2223076923076</c:v>
                </c:pt>
                <c:pt idx="363">
                  <c:v>1010.656923076923</c:v>
                </c:pt>
                <c:pt idx="364">
                  <c:v>1010.17</c:v>
                </c:pt>
                <c:pt idx="365">
                  <c:v>1010.1061538461538</c:v>
                </c:pt>
                <c:pt idx="366">
                  <c:v>1010.2623076923077</c:v>
                </c:pt>
                <c:pt idx="367">
                  <c:v>1011.0453846153848</c:v>
                </c:pt>
                <c:pt idx="368">
                  <c:v>1011.1007692307693</c:v>
                </c:pt>
                <c:pt idx="369">
                  <c:v>1011.1838461538463</c:v>
                </c:pt>
                <c:pt idx="370">
                  <c:v>1011.096153846154</c:v>
                </c:pt>
                <c:pt idx="371">
                  <c:v>1010.8023076923077</c:v>
                </c:pt>
                <c:pt idx="372">
                  <c:v>1011.030769230769</c:v>
                </c:pt>
                <c:pt idx="373">
                  <c:v>1011.2238461538462</c:v>
                </c:pt>
                <c:pt idx="374">
                  <c:v>1011.1146153846155</c:v>
                </c:pt>
                <c:pt idx="375">
                  <c:v>1011.7676923076923</c:v>
                </c:pt>
                <c:pt idx="376">
                  <c:v>1012.6669230769231</c:v>
                </c:pt>
                <c:pt idx="377">
                  <c:v>1013.2069230769231</c:v>
                </c:pt>
                <c:pt idx="378">
                  <c:v>1013.4238461538462</c:v>
                </c:pt>
                <c:pt idx="379">
                  <c:v>1013.8192307692308</c:v>
                </c:pt>
                <c:pt idx="380">
                  <c:v>1013.7676923076924</c:v>
                </c:pt>
                <c:pt idx="381">
                  <c:v>1013.8084615384616</c:v>
                </c:pt>
                <c:pt idx="382">
                  <c:v>1013.916153846154</c:v>
                </c:pt>
                <c:pt idx="383">
                  <c:v>1013.7784615384616</c:v>
                </c:pt>
                <c:pt idx="384">
                  <c:v>1013.7707692307692</c:v>
                </c:pt>
                <c:pt idx="385">
                  <c:v>1013.6438461538461</c:v>
                </c:pt>
                <c:pt idx="386">
                  <c:v>1012.7946153846152</c:v>
                </c:pt>
                <c:pt idx="387">
                  <c:v>1012.066923076923</c:v>
                </c:pt>
                <c:pt idx="388">
                  <c:v>1010.8784615384614</c:v>
                </c:pt>
                <c:pt idx="389">
                  <c:v>1010.5976923076923</c:v>
                </c:pt>
                <c:pt idx="390">
                  <c:v>1010.5607692307693</c:v>
                </c:pt>
                <c:pt idx="391">
                  <c:v>1010.6915384615385</c:v>
                </c:pt>
                <c:pt idx="392">
                  <c:v>1010.726153846154</c:v>
                </c:pt>
                <c:pt idx="393">
                  <c:v>1011.0176923076923</c:v>
                </c:pt>
                <c:pt idx="394">
                  <c:v>1011.1538461538462</c:v>
                </c:pt>
                <c:pt idx="395">
                  <c:v>1011.123076923077</c:v>
                </c:pt>
                <c:pt idx="396">
                  <c:v>1011.0946153846154</c:v>
                </c:pt>
                <c:pt idx="397">
                  <c:v>1010.9546153846154</c:v>
                </c:pt>
                <c:pt idx="398">
                  <c:v>1010.6192307692309</c:v>
                </c:pt>
                <c:pt idx="399">
                  <c:v>1010.0715384615386</c:v>
                </c:pt>
                <c:pt idx="400">
                  <c:v>1010.166153846154</c:v>
                </c:pt>
                <c:pt idx="401">
                  <c:v>1011.1315384615385</c:v>
                </c:pt>
                <c:pt idx="402">
                  <c:v>1011.6515384615385</c:v>
                </c:pt>
                <c:pt idx="403">
                  <c:v>1011.7353846153844</c:v>
                </c:pt>
                <c:pt idx="404">
                  <c:v>1011.8761538461538</c:v>
                </c:pt>
                <c:pt idx="405">
                  <c:v>1011.8399999999997</c:v>
                </c:pt>
                <c:pt idx="406">
                  <c:v>1011.7307692307689</c:v>
                </c:pt>
                <c:pt idx="407">
                  <c:v>1011.8661538461537</c:v>
                </c:pt>
                <c:pt idx="408">
                  <c:v>1011.4461538461538</c:v>
                </c:pt>
                <c:pt idx="409">
                  <c:v>1011.5323076923077</c:v>
                </c:pt>
                <c:pt idx="410">
                  <c:v>1011.2876923076923</c:v>
                </c:pt>
                <c:pt idx="411">
                  <c:v>1011.573846153846</c:v>
                </c:pt>
                <c:pt idx="412">
                  <c:v>1012.0661538461537</c:v>
                </c:pt>
                <c:pt idx="413">
                  <c:v>1012.5484615384614</c:v>
                </c:pt>
                <c:pt idx="414">
                  <c:v>1012.7215384615384</c:v>
                </c:pt>
                <c:pt idx="415">
                  <c:v>1012.7053846153847</c:v>
                </c:pt>
                <c:pt idx="416">
                  <c:v>1013.096923076923</c:v>
                </c:pt>
                <c:pt idx="417">
                  <c:v>1013.3192307692308</c:v>
                </c:pt>
                <c:pt idx="418">
                  <c:v>1013.566923076923</c:v>
                </c:pt>
                <c:pt idx="419">
                  <c:v>1013.6600000000001</c:v>
                </c:pt>
                <c:pt idx="420">
                  <c:v>1013.5638461538462</c:v>
                </c:pt>
                <c:pt idx="421">
                  <c:v>1013.6115384615385</c:v>
                </c:pt>
                <c:pt idx="422">
                  <c:v>1013.0884615384615</c:v>
                </c:pt>
                <c:pt idx="423">
                  <c:v>1012.5046153846154</c:v>
                </c:pt>
                <c:pt idx="424">
                  <c:v>1011.4523076923076</c:v>
                </c:pt>
                <c:pt idx="425">
                  <c:v>1011.7392307692306</c:v>
                </c:pt>
                <c:pt idx="426">
                  <c:v>1011.7107692307691</c:v>
                </c:pt>
                <c:pt idx="427">
                  <c:v>1011.7253846153845</c:v>
                </c:pt>
                <c:pt idx="428">
                  <c:v>1012.0615384615386</c:v>
                </c:pt>
                <c:pt idx="429">
                  <c:v>1012.0723076923078</c:v>
                </c:pt>
                <c:pt idx="430">
                  <c:v>1012.2746153846155</c:v>
                </c:pt>
                <c:pt idx="431">
                  <c:v>1012.0976923076923</c:v>
                </c:pt>
                <c:pt idx="432">
                  <c:v>1011.9053846153848</c:v>
                </c:pt>
                <c:pt idx="433">
                  <c:v>1011.8423076923077</c:v>
                </c:pt>
                <c:pt idx="434">
                  <c:v>1012.0607692307693</c:v>
                </c:pt>
                <c:pt idx="435">
                  <c:v>1011.4707692307693</c:v>
                </c:pt>
                <c:pt idx="436">
                  <c:v>1011.3523076923077</c:v>
                </c:pt>
                <c:pt idx="437">
                  <c:v>1011.6976923076923</c:v>
                </c:pt>
                <c:pt idx="438">
                  <c:v>1011.5192307692307</c:v>
                </c:pt>
                <c:pt idx="439">
                  <c:v>1011.4976923076924</c:v>
                </c:pt>
                <c:pt idx="440">
                  <c:v>1011.5223076923078</c:v>
                </c:pt>
                <c:pt idx="441">
                  <c:v>1011.4307692307692</c:v>
                </c:pt>
                <c:pt idx="442">
                  <c:v>1011.5107692307694</c:v>
                </c:pt>
                <c:pt idx="443">
                  <c:v>1011.3523076923077</c:v>
                </c:pt>
                <c:pt idx="444">
                  <c:v>1011.3015384615385</c:v>
                </c:pt>
                <c:pt idx="445">
                  <c:v>1011.2784615384614</c:v>
                </c:pt>
                <c:pt idx="446">
                  <c:v>1011.0453846153845</c:v>
                </c:pt>
                <c:pt idx="447">
                  <c:v>1010.760769230769</c:v>
                </c:pt>
                <c:pt idx="448">
                  <c:v>1010.9838461538461</c:v>
                </c:pt>
                <c:pt idx="449">
                  <c:v>1011.5992307692306</c:v>
                </c:pt>
                <c:pt idx="450">
                  <c:v>1012.1661538461539</c:v>
                </c:pt>
                <c:pt idx="451">
                  <c:v>1012.6338461538463</c:v>
                </c:pt>
                <c:pt idx="452">
                  <c:v>1012.9607692307693</c:v>
                </c:pt>
                <c:pt idx="453">
                  <c:v>1013.4023076923078</c:v>
                </c:pt>
                <c:pt idx="454">
                  <c:v>1013.4307692307692</c:v>
                </c:pt>
                <c:pt idx="455">
                  <c:v>1013.5469230769231</c:v>
                </c:pt>
                <c:pt idx="456">
                  <c:v>1013.4530769230769</c:v>
                </c:pt>
                <c:pt idx="457">
                  <c:v>1013.7899999999998</c:v>
                </c:pt>
                <c:pt idx="458">
                  <c:v>1013.7199999999998</c:v>
                </c:pt>
                <c:pt idx="459">
                  <c:v>1013.2861538461536</c:v>
                </c:pt>
                <c:pt idx="460">
                  <c:v>1013.1176923076922</c:v>
                </c:pt>
                <c:pt idx="461">
                  <c:v>1013.2746153846153</c:v>
                </c:pt>
                <c:pt idx="462">
                  <c:v>1013.543076923077</c:v>
                </c:pt>
                <c:pt idx="463">
                  <c:v>1013.413076923077</c:v>
                </c:pt>
                <c:pt idx="464">
                  <c:v>1013.4584615384616</c:v>
                </c:pt>
                <c:pt idx="465">
                  <c:v>1013.3153846153847</c:v>
                </c:pt>
                <c:pt idx="466">
                  <c:v>1013.2823076923075</c:v>
                </c:pt>
                <c:pt idx="467">
                  <c:v>1013.2961538461539</c:v>
                </c:pt>
                <c:pt idx="468">
                  <c:v>1013.2099999999999</c:v>
                </c:pt>
                <c:pt idx="469">
                  <c:v>1013.2092307692308</c:v>
                </c:pt>
                <c:pt idx="470">
                  <c:v>1012.3246153846155</c:v>
                </c:pt>
                <c:pt idx="471">
                  <c:v>1012.0753846153846</c:v>
                </c:pt>
                <c:pt idx="472">
                  <c:v>1011.9561538461538</c:v>
                </c:pt>
                <c:pt idx="473">
                  <c:v>1011.523846153846</c:v>
                </c:pt>
                <c:pt idx="474">
                  <c:v>1012.193846153846</c:v>
                </c:pt>
                <c:pt idx="475">
                  <c:v>1012.5238461538461</c:v>
                </c:pt>
                <c:pt idx="476">
                  <c:v>1012.7946153846153</c:v>
                </c:pt>
                <c:pt idx="477">
                  <c:v>1013.0615384615384</c:v>
                </c:pt>
                <c:pt idx="478">
                  <c:v>1013.2946153846153</c:v>
                </c:pt>
                <c:pt idx="479">
                  <c:v>1013.1438461538462</c:v>
                </c:pt>
                <c:pt idx="480">
                  <c:v>1013.0246153846153</c:v>
                </c:pt>
                <c:pt idx="481">
                  <c:v>1013.1246153846156</c:v>
                </c:pt>
                <c:pt idx="482">
                  <c:v>1012.8230769230771</c:v>
                </c:pt>
                <c:pt idx="483">
                  <c:v>1012.8869230769233</c:v>
                </c:pt>
                <c:pt idx="484">
                  <c:v>1012.6684615384618</c:v>
                </c:pt>
                <c:pt idx="485">
                  <c:v>1012.9853846153848</c:v>
                </c:pt>
                <c:pt idx="486">
                  <c:v>1013.3223076923078</c:v>
                </c:pt>
                <c:pt idx="487">
                  <c:v>1013.3276923076924</c:v>
                </c:pt>
                <c:pt idx="488">
                  <c:v>1013.3261538461538</c:v>
                </c:pt>
                <c:pt idx="489">
                  <c:v>1013.3553846153845</c:v>
                </c:pt>
                <c:pt idx="490">
                  <c:v>1013.3653846153846</c:v>
                </c:pt>
                <c:pt idx="491">
                  <c:v>1013.2046153846155</c:v>
                </c:pt>
                <c:pt idx="492">
                  <c:v>1013.1784615384615</c:v>
                </c:pt>
                <c:pt idx="493">
                  <c:v>1013.5915384615384</c:v>
                </c:pt>
                <c:pt idx="494">
                  <c:v>1013.0600000000001</c:v>
                </c:pt>
                <c:pt idx="495">
                  <c:v>1013.0661538461538</c:v>
                </c:pt>
                <c:pt idx="496">
                  <c:v>1013.4130769230768</c:v>
                </c:pt>
                <c:pt idx="497">
                  <c:v>1013.8646153846154</c:v>
                </c:pt>
                <c:pt idx="498">
                  <c:v>1013.9415384615385</c:v>
                </c:pt>
                <c:pt idx="499">
                  <c:v>1014.3646153846154</c:v>
                </c:pt>
                <c:pt idx="500">
                  <c:v>1014.3930769230769</c:v>
                </c:pt>
                <c:pt idx="501">
                  <c:v>1014.4300000000002</c:v>
                </c:pt>
                <c:pt idx="502">
                  <c:v>1014.5546153846154</c:v>
                </c:pt>
                <c:pt idx="503">
                  <c:v>1014.286153846154</c:v>
                </c:pt>
                <c:pt idx="504">
                  <c:v>1014.1876923076923</c:v>
                </c:pt>
                <c:pt idx="505">
                  <c:v>1014.1869230769231</c:v>
                </c:pt>
                <c:pt idx="506">
                  <c:v>1013.5261538461539</c:v>
                </c:pt>
                <c:pt idx="507">
                  <c:v>1013.3561538461539</c:v>
                </c:pt>
                <c:pt idx="508">
                  <c:v>1013.4876923076922</c:v>
                </c:pt>
                <c:pt idx="509">
                  <c:v>1013.420769230769</c:v>
                </c:pt>
                <c:pt idx="510">
                  <c:v>1013.4299999999998</c:v>
                </c:pt>
                <c:pt idx="511">
                  <c:v>1013.6415384615383</c:v>
                </c:pt>
                <c:pt idx="512">
                  <c:v>1013.5753846153846</c:v>
                </c:pt>
                <c:pt idx="513">
                  <c:v>1013.693846153846</c:v>
                </c:pt>
                <c:pt idx="514">
                  <c:v>1013.7584615384616</c:v>
                </c:pt>
                <c:pt idx="515">
                  <c:v>1013.6346153846154</c:v>
                </c:pt>
                <c:pt idx="516">
                  <c:v>1013.8184615384615</c:v>
                </c:pt>
                <c:pt idx="517">
                  <c:v>1014.0384615384615</c:v>
                </c:pt>
                <c:pt idx="518">
                  <c:v>1013.5123076923077</c:v>
                </c:pt>
                <c:pt idx="519">
                  <c:v>1012.8507692307693</c:v>
                </c:pt>
                <c:pt idx="520">
                  <c:v>1012.7223076923078</c:v>
                </c:pt>
                <c:pt idx="521">
                  <c:v>1011.9046153846155</c:v>
                </c:pt>
                <c:pt idx="522">
                  <c:v>1011.7938461538462</c:v>
                </c:pt>
                <c:pt idx="523">
                  <c:v>1011.5053846153846</c:v>
                </c:pt>
                <c:pt idx="524">
                  <c:v>1011.326923076923</c:v>
                </c:pt>
                <c:pt idx="525">
                  <c:v>1011.5207692307691</c:v>
                </c:pt>
                <c:pt idx="526">
                  <c:v>1011.6884615384614</c:v>
                </c:pt>
                <c:pt idx="527">
                  <c:v>1011.4676923076923</c:v>
                </c:pt>
                <c:pt idx="528">
                  <c:v>1011.3192307692306</c:v>
                </c:pt>
                <c:pt idx="529">
                  <c:v>1010.9723076923076</c:v>
                </c:pt>
                <c:pt idx="530">
                  <c:v>1010.6476923076922</c:v>
                </c:pt>
                <c:pt idx="531">
                  <c:v>1010.7246153846153</c:v>
                </c:pt>
                <c:pt idx="532">
                  <c:v>1011.4784615384614</c:v>
                </c:pt>
                <c:pt idx="533">
                  <c:v>1012.0630769230768</c:v>
                </c:pt>
                <c:pt idx="534">
                  <c:v>1012.4169230769231</c:v>
                </c:pt>
                <c:pt idx="535">
                  <c:v>1012.4407692307692</c:v>
                </c:pt>
                <c:pt idx="536">
                  <c:v>1012.853076923077</c:v>
                </c:pt>
                <c:pt idx="537">
                  <c:v>1013.09</c:v>
                </c:pt>
                <c:pt idx="538">
                  <c:v>1013.0153846153845</c:v>
                </c:pt>
                <c:pt idx="539">
                  <c:v>1012.8023076923075</c:v>
                </c:pt>
                <c:pt idx="540">
                  <c:v>1013.0284615384613</c:v>
                </c:pt>
                <c:pt idx="541">
                  <c:v>1013.3799999999999</c:v>
                </c:pt>
                <c:pt idx="542">
                  <c:v>1013.3776923076922</c:v>
                </c:pt>
                <c:pt idx="543">
                  <c:v>1012.3899999999999</c:v>
                </c:pt>
                <c:pt idx="544">
                  <c:v>1012.4799999999998</c:v>
                </c:pt>
                <c:pt idx="545">
                  <c:v>1012.2976923076923</c:v>
                </c:pt>
                <c:pt idx="546">
                  <c:v>1012.2238461538461</c:v>
                </c:pt>
                <c:pt idx="547">
                  <c:v>1012.5261538461539</c:v>
                </c:pt>
                <c:pt idx="548">
                  <c:v>1012.4838461538461</c:v>
                </c:pt>
                <c:pt idx="549">
                  <c:v>1012.3376923076924</c:v>
                </c:pt>
                <c:pt idx="550">
                  <c:v>1012.6284615384616</c:v>
                </c:pt>
                <c:pt idx="551">
                  <c:v>1012.5123076923077</c:v>
                </c:pt>
                <c:pt idx="552">
                  <c:v>1012.6815384615384</c:v>
                </c:pt>
                <c:pt idx="553">
                  <c:v>1013.0523076923075</c:v>
                </c:pt>
                <c:pt idx="554">
                  <c:v>1012.9407692307692</c:v>
                </c:pt>
                <c:pt idx="555">
                  <c:v>1012.6669230769231</c:v>
                </c:pt>
                <c:pt idx="556">
                  <c:v>1013.2815384615385</c:v>
                </c:pt>
                <c:pt idx="557">
                  <c:v>1013.0238461538463</c:v>
                </c:pt>
                <c:pt idx="558">
                  <c:v>1013.4384615384616</c:v>
                </c:pt>
                <c:pt idx="559">
                  <c:v>1013.5692307692308</c:v>
                </c:pt>
                <c:pt idx="560">
                  <c:v>1013.5715384615385</c:v>
                </c:pt>
                <c:pt idx="561">
                  <c:v>1014.0415384615385</c:v>
                </c:pt>
                <c:pt idx="562">
                  <c:v>1014.3184615384616</c:v>
                </c:pt>
                <c:pt idx="563">
                  <c:v>1013.933076923077</c:v>
                </c:pt>
                <c:pt idx="564">
                  <c:v>1014.0753846153847</c:v>
                </c:pt>
                <c:pt idx="565">
                  <c:v>1013.8569230769232</c:v>
                </c:pt>
                <c:pt idx="566">
                  <c:v>1013.1776923076923</c:v>
                </c:pt>
                <c:pt idx="567">
                  <c:v>1012.9399999999999</c:v>
                </c:pt>
                <c:pt idx="568">
                  <c:v>1012.5930769230769</c:v>
                </c:pt>
                <c:pt idx="569">
                  <c:v>1012.9961538461539</c:v>
                </c:pt>
                <c:pt idx="570">
                  <c:v>1013.5507692307692</c:v>
                </c:pt>
                <c:pt idx="571">
                  <c:v>1013.2846153846154</c:v>
                </c:pt>
                <c:pt idx="572">
                  <c:v>1013.336923076923</c:v>
                </c:pt>
                <c:pt idx="573">
                  <c:v>1013.7461538461538</c:v>
                </c:pt>
                <c:pt idx="574">
                  <c:v>1013.8323076923075</c:v>
                </c:pt>
                <c:pt idx="575">
                  <c:v>1013.5661538461536</c:v>
                </c:pt>
                <c:pt idx="576">
                  <c:v>1013.7415384615384</c:v>
                </c:pt>
                <c:pt idx="577">
                  <c:v>1013.72</c:v>
                </c:pt>
                <c:pt idx="578">
                  <c:v>1013.3576923076923</c:v>
                </c:pt>
                <c:pt idx="579">
                  <c:v>1013.1915384615385</c:v>
                </c:pt>
                <c:pt idx="580">
                  <c:v>1012.6476923076923</c:v>
                </c:pt>
                <c:pt idx="581">
                  <c:v>1013.1453846153846</c:v>
                </c:pt>
                <c:pt idx="582">
                  <c:v>1013.0592307692308</c:v>
                </c:pt>
                <c:pt idx="583">
                  <c:v>1013.0830769230768</c:v>
                </c:pt>
                <c:pt idx="584">
                  <c:v>1013.3184615384616</c:v>
                </c:pt>
                <c:pt idx="585">
                  <c:v>1013.3976923076923</c:v>
                </c:pt>
                <c:pt idx="586">
                  <c:v>1013.4653846153849</c:v>
                </c:pt>
                <c:pt idx="587">
                  <c:v>1013.186153846154</c:v>
                </c:pt>
                <c:pt idx="588">
                  <c:v>1013.6984615384616</c:v>
                </c:pt>
                <c:pt idx="589">
                  <c:v>1013.9430769230769</c:v>
                </c:pt>
                <c:pt idx="590">
                  <c:v>1013.8353846153846</c:v>
                </c:pt>
                <c:pt idx="591">
                  <c:v>1013.7699999999998</c:v>
                </c:pt>
                <c:pt idx="592">
                  <c:v>1013.4838461538461</c:v>
                </c:pt>
                <c:pt idx="593">
                  <c:v>1013.2961538461537</c:v>
                </c:pt>
                <c:pt idx="594">
                  <c:v>1013.3407692307693</c:v>
                </c:pt>
                <c:pt idx="595">
                  <c:v>1013.3553846153847</c:v>
                </c:pt>
                <c:pt idx="596">
                  <c:v>1013.0815384615386</c:v>
                </c:pt>
                <c:pt idx="597">
                  <c:v>1013.1792307692309</c:v>
                </c:pt>
                <c:pt idx="598">
                  <c:v>1013.3676923076922</c:v>
                </c:pt>
                <c:pt idx="599">
                  <c:v>1013.353076923077</c:v>
                </c:pt>
                <c:pt idx="600">
                  <c:v>1013.5123076923077</c:v>
                </c:pt>
                <c:pt idx="601">
                  <c:v>1013.2584615384615</c:v>
                </c:pt>
                <c:pt idx="602">
                  <c:v>1013.0976923076923</c:v>
                </c:pt>
                <c:pt idx="603">
                  <c:v>1012.1561538461539</c:v>
                </c:pt>
                <c:pt idx="604">
                  <c:v>1011.5753846153846</c:v>
                </c:pt>
                <c:pt idx="605">
                  <c:v>1011.6092307692306</c:v>
                </c:pt>
                <c:pt idx="606">
                  <c:v>1012.01</c:v>
                </c:pt>
                <c:pt idx="607">
                  <c:v>1011.983076923077</c:v>
                </c:pt>
                <c:pt idx="608">
                  <c:v>1012.2361538461538</c:v>
                </c:pt>
                <c:pt idx="609">
                  <c:v>1012.7276923076923</c:v>
                </c:pt>
                <c:pt idx="610">
                  <c:v>1012.8776923076924</c:v>
                </c:pt>
                <c:pt idx="611">
                  <c:v>1012.7461538461538</c:v>
                </c:pt>
                <c:pt idx="612">
                  <c:v>1012.8876923076924</c:v>
                </c:pt>
                <c:pt idx="613">
                  <c:v>1013.0900000000001</c:v>
                </c:pt>
                <c:pt idx="614">
                  <c:v>1012.7653846153846</c:v>
                </c:pt>
                <c:pt idx="615">
                  <c:v>1012.0184615384613</c:v>
                </c:pt>
                <c:pt idx="616">
                  <c:v>1012.6184615384615</c:v>
                </c:pt>
                <c:pt idx="617">
                  <c:v>1013.1853846153846</c:v>
                </c:pt>
                <c:pt idx="618">
                  <c:v>1013.6300000000002</c:v>
                </c:pt>
                <c:pt idx="619">
                  <c:v>1014.1846153846155</c:v>
                </c:pt>
                <c:pt idx="620">
                  <c:v>1014.5600000000001</c:v>
                </c:pt>
                <c:pt idx="621">
                  <c:v>1014.5699999999999</c:v>
                </c:pt>
                <c:pt idx="622">
                  <c:v>1014.6623076923078</c:v>
                </c:pt>
                <c:pt idx="623">
                  <c:v>1014.5207692307692</c:v>
                </c:pt>
                <c:pt idx="624">
                  <c:v>1014.3823076923078</c:v>
                </c:pt>
                <c:pt idx="625">
                  <c:v>1014.3776923076924</c:v>
                </c:pt>
                <c:pt idx="626">
                  <c:v>1013.7530769230769</c:v>
                </c:pt>
                <c:pt idx="627">
                  <c:v>1013.2507692307694</c:v>
                </c:pt>
                <c:pt idx="628">
                  <c:v>1012.6284615384616</c:v>
                </c:pt>
                <c:pt idx="629">
                  <c:v>1012.2746153846155</c:v>
                </c:pt>
                <c:pt idx="630">
                  <c:v>1012.4507692307691</c:v>
                </c:pt>
                <c:pt idx="631">
                  <c:v>1012.4046153846152</c:v>
                </c:pt>
                <c:pt idx="632">
                  <c:v>1012.4353846153845</c:v>
                </c:pt>
                <c:pt idx="633">
                  <c:v>1012.5253846153845</c:v>
                </c:pt>
                <c:pt idx="634">
                  <c:v>1012.6230769230768</c:v>
                </c:pt>
                <c:pt idx="635">
                  <c:v>1012.4907692307692</c:v>
                </c:pt>
                <c:pt idx="636">
                  <c:v>1012.3715384615384</c:v>
                </c:pt>
                <c:pt idx="637">
                  <c:v>1012.3592307692307</c:v>
                </c:pt>
                <c:pt idx="638">
                  <c:v>1011.9961538461537</c:v>
                </c:pt>
                <c:pt idx="639">
                  <c:v>1011.7853846153846</c:v>
                </c:pt>
                <c:pt idx="640">
                  <c:v>1011.7215384615386</c:v>
                </c:pt>
                <c:pt idx="641">
                  <c:v>1012.5353846153847</c:v>
                </c:pt>
                <c:pt idx="642">
                  <c:v>1012.8192307692309</c:v>
                </c:pt>
                <c:pt idx="643">
                  <c:v>1012.683076923077</c:v>
                </c:pt>
                <c:pt idx="644">
                  <c:v>1012.7053846153848</c:v>
                </c:pt>
                <c:pt idx="645">
                  <c:v>1012.7853846153847</c:v>
                </c:pt>
                <c:pt idx="646">
                  <c:v>1012.8900000000001</c:v>
                </c:pt>
                <c:pt idx="647">
                  <c:v>1012.7138461538462</c:v>
                </c:pt>
                <c:pt idx="648">
                  <c:v>1012.5907692307693</c:v>
                </c:pt>
                <c:pt idx="649">
                  <c:v>1012.6823076923076</c:v>
                </c:pt>
                <c:pt idx="650">
                  <c:v>1012.5307692307692</c:v>
                </c:pt>
                <c:pt idx="651">
                  <c:v>1012.5276923076922</c:v>
                </c:pt>
                <c:pt idx="652">
                  <c:v>1012.5884615384616</c:v>
                </c:pt>
                <c:pt idx="653">
                  <c:v>1012.5692307692309</c:v>
                </c:pt>
                <c:pt idx="654">
                  <c:v>1012.6523076923078</c:v>
                </c:pt>
                <c:pt idx="655">
                  <c:v>1013.0699999999999</c:v>
                </c:pt>
                <c:pt idx="656">
                  <c:v>1013.353076923077</c:v>
                </c:pt>
                <c:pt idx="657">
                  <c:v>1013.6884615384613</c:v>
                </c:pt>
                <c:pt idx="658">
                  <c:v>1013.6384615384615</c:v>
                </c:pt>
                <c:pt idx="659">
                  <c:v>1013.3453846153844</c:v>
                </c:pt>
                <c:pt idx="660">
                  <c:v>1013.273076923077</c:v>
                </c:pt>
                <c:pt idx="661">
                  <c:v>1013.0869230769229</c:v>
                </c:pt>
                <c:pt idx="662">
                  <c:v>1012.963846153846</c:v>
                </c:pt>
                <c:pt idx="663">
                  <c:v>1012.1838461538463</c:v>
                </c:pt>
                <c:pt idx="664">
                  <c:v>1011.2361538461538</c:v>
                </c:pt>
                <c:pt idx="665">
                  <c:v>1011.5399999999998</c:v>
                </c:pt>
                <c:pt idx="666">
                  <c:v>1011.7630769230769</c:v>
                </c:pt>
                <c:pt idx="667">
                  <c:v>1011.7238461538462</c:v>
                </c:pt>
                <c:pt idx="668">
                  <c:v>1011.4946153846154</c:v>
                </c:pt>
                <c:pt idx="669">
                  <c:v>1011.6676923076921</c:v>
                </c:pt>
                <c:pt idx="670">
                  <c:v>1011.8230769230767</c:v>
                </c:pt>
                <c:pt idx="671">
                  <c:v>1011.5392307692308</c:v>
                </c:pt>
                <c:pt idx="672">
                  <c:v>1011.3392307692308</c:v>
                </c:pt>
                <c:pt idx="673">
                  <c:v>1011.4269230769233</c:v>
                </c:pt>
                <c:pt idx="674">
                  <c:v>1011.0723076923078</c:v>
                </c:pt>
                <c:pt idx="675">
                  <c:v>1010.8299999999999</c:v>
                </c:pt>
                <c:pt idx="676">
                  <c:v>1011.6846153846153</c:v>
                </c:pt>
                <c:pt idx="677">
                  <c:v>1012.1861538461538</c:v>
                </c:pt>
                <c:pt idx="678">
                  <c:v>1012.0792307692307</c:v>
                </c:pt>
                <c:pt idx="679">
                  <c:v>1012.6653846153845</c:v>
                </c:pt>
                <c:pt idx="680">
                  <c:v>1012.9092307692306</c:v>
                </c:pt>
                <c:pt idx="681">
                  <c:v>1013.17</c:v>
                </c:pt>
                <c:pt idx="682">
                  <c:v>1013.3630769230767</c:v>
                </c:pt>
                <c:pt idx="683">
                  <c:v>1013.1092307692306</c:v>
                </c:pt>
                <c:pt idx="684">
                  <c:v>1013.176923076923</c:v>
                </c:pt>
                <c:pt idx="685">
                  <c:v>1013.3507692307693</c:v>
                </c:pt>
                <c:pt idx="686">
                  <c:v>1013.2738461538461</c:v>
                </c:pt>
                <c:pt idx="687">
                  <c:v>1013.653076923077</c:v>
                </c:pt>
                <c:pt idx="688">
                  <c:v>1013.5684615384616</c:v>
                </c:pt>
                <c:pt idx="689">
                  <c:v>1013.3892307692308</c:v>
                </c:pt>
                <c:pt idx="690">
                  <c:v>1013.8092307692309</c:v>
                </c:pt>
                <c:pt idx="691">
                  <c:v>1013.9715384615384</c:v>
                </c:pt>
                <c:pt idx="692">
                  <c:v>1013.9676923076921</c:v>
                </c:pt>
                <c:pt idx="693">
                  <c:v>1014.296923076923</c:v>
                </c:pt>
                <c:pt idx="694">
                  <c:v>1014.4461538461538</c:v>
                </c:pt>
                <c:pt idx="695">
                  <c:v>1014.2007692307691</c:v>
                </c:pt>
                <c:pt idx="696">
                  <c:v>1014.1707692307692</c:v>
                </c:pt>
                <c:pt idx="697">
                  <c:v>1014.3976923076923</c:v>
                </c:pt>
                <c:pt idx="698">
                  <c:v>1014.55</c:v>
                </c:pt>
                <c:pt idx="699">
                  <c:v>1014.6615384615385</c:v>
                </c:pt>
                <c:pt idx="700">
                  <c:v>1014.2184615384615</c:v>
                </c:pt>
                <c:pt idx="701">
                  <c:v>1014.3392307692308</c:v>
                </c:pt>
                <c:pt idx="702">
                  <c:v>1013.8892307692308</c:v>
                </c:pt>
                <c:pt idx="703">
                  <c:v>1013.7084615384617</c:v>
                </c:pt>
                <c:pt idx="704">
                  <c:v>1013.8576923076924</c:v>
                </c:pt>
                <c:pt idx="705">
                  <c:v>1013.9100000000001</c:v>
                </c:pt>
                <c:pt idx="706">
                  <c:v>1013.9076923076924</c:v>
                </c:pt>
                <c:pt idx="707">
                  <c:v>1013.6292307692308</c:v>
                </c:pt>
                <c:pt idx="708">
                  <c:v>1013.4792307692308</c:v>
                </c:pt>
                <c:pt idx="709">
                  <c:v>1013.6838461538462</c:v>
                </c:pt>
                <c:pt idx="710">
                  <c:v>1013.7015384615383</c:v>
                </c:pt>
                <c:pt idx="711">
                  <c:v>1013.0230769230768</c:v>
                </c:pt>
                <c:pt idx="712">
                  <c:v>1012.6723076923079</c:v>
                </c:pt>
                <c:pt idx="713">
                  <c:v>1012.7507692307693</c:v>
                </c:pt>
                <c:pt idx="714">
                  <c:v>1012.3023076923079</c:v>
                </c:pt>
                <c:pt idx="715">
                  <c:v>1012.6800000000002</c:v>
                </c:pt>
                <c:pt idx="716">
                  <c:v>1013.0646153846155</c:v>
                </c:pt>
                <c:pt idx="717">
                  <c:v>1013.1946153846154</c:v>
                </c:pt>
                <c:pt idx="718">
                  <c:v>1013.2992307692309</c:v>
                </c:pt>
                <c:pt idx="719">
                  <c:v>1013.2207692307693</c:v>
                </c:pt>
                <c:pt idx="720">
                  <c:v>1013.2238461538461</c:v>
                </c:pt>
                <c:pt idx="721">
                  <c:v>1012.9730769230769</c:v>
                </c:pt>
                <c:pt idx="722">
                  <c:v>1012.7476923076922</c:v>
                </c:pt>
                <c:pt idx="723">
                  <c:v>1012.0815384615385</c:v>
                </c:pt>
                <c:pt idx="724">
                  <c:v>1011.7100000000002</c:v>
                </c:pt>
                <c:pt idx="725">
                  <c:v>1011.1669230769232</c:v>
                </c:pt>
                <c:pt idx="726">
                  <c:v>1011.2269230769232</c:v>
                </c:pt>
                <c:pt idx="727">
                  <c:v>1011.7253846153847</c:v>
                </c:pt>
                <c:pt idx="728">
                  <c:v>1012.0215384615384</c:v>
                </c:pt>
                <c:pt idx="729">
                  <c:v>1012.1230769230768</c:v>
                </c:pt>
                <c:pt idx="730">
                  <c:v>1012.2561538461537</c:v>
                </c:pt>
                <c:pt idx="731">
                  <c:v>1011.9699999999998</c:v>
                </c:pt>
                <c:pt idx="732">
                  <c:v>1011.8684615384614</c:v>
                </c:pt>
                <c:pt idx="733">
                  <c:v>1011.8907692307693</c:v>
                </c:pt>
                <c:pt idx="734">
                  <c:v>1012.1723076923075</c:v>
                </c:pt>
                <c:pt idx="735">
                  <c:v>1011.6423076923076</c:v>
                </c:pt>
                <c:pt idx="736">
                  <c:v>1011.8130769230768</c:v>
                </c:pt>
                <c:pt idx="737">
                  <c:v>1012.6838461538462</c:v>
                </c:pt>
                <c:pt idx="738">
                  <c:v>1013.1215384615383</c:v>
                </c:pt>
                <c:pt idx="739">
                  <c:v>1013.3192307692306</c:v>
                </c:pt>
                <c:pt idx="740">
                  <c:v>1013.3192307692308</c:v>
                </c:pt>
                <c:pt idx="741">
                  <c:v>1013.4615384615383</c:v>
                </c:pt>
                <c:pt idx="742">
                  <c:v>1013.5323076923075</c:v>
                </c:pt>
                <c:pt idx="743">
                  <c:v>1013.2069230769231</c:v>
                </c:pt>
                <c:pt idx="744">
                  <c:v>1013.073076923077</c:v>
                </c:pt>
                <c:pt idx="745">
                  <c:v>1012.773076923077</c:v>
                </c:pt>
                <c:pt idx="746">
                  <c:v>1012.9269230769231</c:v>
                </c:pt>
                <c:pt idx="747">
                  <c:v>1012.7038461538463</c:v>
                </c:pt>
                <c:pt idx="748">
                  <c:v>1012.75</c:v>
                </c:pt>
                <c:pt idx="749">
                  <c:v>1012.5646153846154</c:v>
                </c:pt>
                <c:pt idx="750">
                  <c:v>1012.7584615384615</c:v>
                </c:pt>
                <c:pt idx="751">
                  <c:v>1012.8576923076923</c:v>
                </c:pt>
                <c:pt idx="752">
                  <c:v>1012.9461538461539</c:v>
                </c:pt>
                <c:pt idx="753">
                  <c:v>1012.9723076923078</c:v>
                </c:pt>
                <c:pt idx="754">
                  <c:v>1012.9723076923078</c:v>
                </c:pt>
                <c:pt idx="755">
                  <c:v>1012.7876923076923</c:v>
                </c:pt>
                <c:pt idx="756">
                  <c:v>1012.8853846153846</c:v>
                </c:pt>
                <c:pt idx="757">
                  <c:v>1013.096923076923</c:v>
                </c:pt>
                <c:pt idx="758">
                  <c:v>1012.8061538461538</c:v>
                </c:pt>
                <c:pt idx="759">
                  <c:v>1012.3992307692307</c:v>
                </c:pt>
                <c:pt idx="760">
                  <c:v>1012.6846153846153</c:v>
                </c:pt>
                <c:pt idx="761">
                  <c:v>1012.8507692307693</c:v>
                </c:pt>
                <c:pt idx="762">
                  <c:v>1012.8592307692307</c:v>
                </c:pt>
                <c:pt idx="763">
                  <c:v>1012.5546153846154</c:v>
                </c:pt>
                <c:pt idx="764">
                  <c:v>1012.7330769230769</c:v>
                </c:pt>
                <c:pt idx="765">
                  <c:v>1013.0715384615385</c:v>
                </c:pt>
                <c:pt idx="766">
                  <c:v>1013.5330769230769</c:v>
                </c:pt>
                <c:pt idx="767">
                  <c:v>1013.5584615384615</c:v>
                </c:pt>
                <c:pt idx="768">
                  <c:v>1013.5576923076923</c:v>
                </c:pt>
                <c:pt idx="769">
                  <c:v>1013.4099999999999</c:v>
                </c:pt>
                <c:pt idx="770">
                  <c:v>1012.7523076923076</c:v>
                </c:pt>
                <c:pt idx="771">
                  <c:v>1012.9646153846153</c:v>
                </c:pt>
                <c:pt idx="772">
                  <c:v>1013.0876923076922</c:v>
                </c:pt>
                <c:pt idx="773">
                  <c:v>1013.0338461538461</c:v>
                </c:pt>
                <c:pt idx="774">
                  <c:v>1013.0423076923076</c:v>
                </c:pt>
                <c:pt idx="775">
                  <c:v>1013.2530769230768</c:v>
                </c:pt>
                <c:pt idx="776">
                  <c:v>1013.4892307692306</c:v>
                </c:pt>
                <c:pt idx="777">
                  <c:v>1013.8553846153845</c:v>
                </c:pt>
                <c:pt idx="778">
                  <c:v>1013.8723076923076</c:v>
                </c:pt>
                <c:pt idx="779">
                  <c:v>1013.6176923076923</c:v>
                </c:pt>
                <c:pt idx="780">
                  <c:v>1013.5761538461538</c:v>
                </c:pt>
                <c:pt idx="781">
                  <c:v>1013.9746153846155</c:v>
                </c:pt>
                <c:pt idx="782">
                  <c:v>1014.2138461538462</c:v>
                </c:pt>
                <c:pt idx="783">
                  <c:v>1014.7569230769233</c:v>
                </c:pt>
                <c:pt idx="784">
                  <c:v>1014.6207692307694</c:v>
                </c:pt>
                <c:pt idx="785">
                  <c:v>1014.4399999999999</c:v>
                </c:pt>
                <c:pt idx="786">
                  <c:v>1013.9076923076924</c:v>
                </c:pt>
                <c:pt idx="787">
                  <c:v>1013.9007692307694</c:v>
                </c:pt>
                <c:pt idx="788">
                  <c:v>1014.3484615384616</c:v>
                </c:pt>
                <c:pt idx="789">
                  <c:v>1014.5538461538461</c:v>
                </c:pt>
                <c:pt idx="790">
                  <c:v>1014.4807692307691</c:v>
                </c:pt>
                <c:pt idx="791">
                  <c:v>1014.2661538461537</c:v>
                </c:pt>
                <c:pt idx="792">
                  <c:v>1014.0076923076922</c:v>
                </c:pt>
                <c:pt idx="793">
                  <c:v>1013.7792307692307</c:v>
                </c:pt>
                <c:pt idx="794">
                  <c:v>1013.0123076923077</c:v>
                </c:pt>
                <c:pt idx="795">
                  <c:v>1011.8784615384616</c:v>
                </c:pt>
                <c:pt idx="796">
                  <c:v>1011.7861538461538</c:v>
                </c:pt>
                <c:pt idx="797">
                  <c:v>1012.1084615384615</c:v>
                </c:pt>
                <c:pt idx="798">
                  <c:v>1012.4907692307692</c:v>
                </c:pt>
                <c:pt idx="799">
                  <c:v>1013.0253846153846</c:v>
                </c:pt>
                <c:pt idx="800">
                  <c:v>1013.3192307692309</c:v>
                </c:pt>
                <c:pt idx="801">
                  <c:v>1013.3576923076924</c:v>
                </c:pt>
                <c:pt idx="802">
                  <c:v>1013.2338461538462</c:v>
                </c:pt>
                <c:pt idx="803">
                  <c:v>1013.1376923076921</c:v>
                </c:pt>
                <c:pt idx="804">
                  <c:v>1013.1261538461536</c:v>
                </c:pt>
                <c:pt idx="805">
                  <c:v>1013.321538461538</c:v>
                </c:pt>
                <c:pt idx="806">
                  <c:v>1013.3484615384615</c:v>
                </c:pt>
                <c:pt idx="807">
                  <c:v>1013.0069230769229</c:v>
                </c:pt>
                <c:pt idx="808">
                  <c:v>1013.3761538461538</c:v>
                </c:pt>
                <c:pt idx="809">
                  <c:v>1012.7099999999999</c:v>
                </c:pt>
                <c:pt idx="810">
                  <c:v>1012.9246153846154</c:v>
                </c:pt>
                <c:pt idx="811">
                  <c:v>1012.7907692307691</c:v>
                </c:pt>
                <c:pt idx="812">
                  <c:v>1012.816923076923</c:v>
                </c:pt>
                <c:pt idx="813">
                  <c:v>1013.146923076923</c:v>
                </c:pt>
                <c:pt idx="814">
                  <c:v>1013.0769230769231</c:v>
                </c:pt>
                <c:pt idx="815">
                  <c:v>1013.0523076923075</c:v>
                </c:pt>
                <c:pt idx="816">
                  <c:v>1012.8092307692307</c:v>
                </c:pt>
                <c:pt idx="817">
                  <c:v>1013.1223076923077</c:v>
                </c:pt>
                <c:pt idx="818">
                  <c:v>1012.8546153846153</c:v>
                </c:pt>
                <c:pt idx="819">
                  <c:v>1012.2099999999999</c:v>
                </c:pt>
                <c:pt idx="820">
                  <c:v>1011.756153846154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1011.9061538461538</c:v>
                </c:pt>
                <c:pt idx="835">
                  <c:v>1012.1276923076923</c:v>
                </c:pt>
                <c:pt idx="836">
                  <c:v>1012.0961538461537</c:v>
                </c:pt>
                <c:pt idx="837">
                  <c:v>1012.1253846153844</c:v>
                </c:pt>
                <c:pt idx="838">
                  <c:v>1012.0184615384616</c:v>
                </c:pt>
                <c:pt idx="839">
                  <c:v>1011.8138461538462</c:v>
                </c:pt>
                <c:pt idx="840">
                  <c:v>1011.813076923077</c:v>
                </c:pt>
                <c:pt idx="841">
                  <c:v>1011.5238461538461</c:v>
                </c:pt>
                <c:pt idx="842">
                  <c:v>1011.7923076923078</c:v>
                </c:pt>
                <c:pt idx="843">
                  <c:v>1011.4669230769231</c:v>
                </c:pt>
                <c:pt idx="844">
                  <c:v>1011.2438461538461</c:v>
                </c:pt>
                <c:pt idx="845">
                  <c:v>1012.0469230769231</c:v>
                </c:pt>
                <c:pt idx="846">
                  <c:v>1012.7769230769233</c:v>
                </c:pt>
                <c:pt idx="847">
                  <c:v>1013.3453846153845</c:v>
                </c:pt>
                <c:pt idx="848">
                  <c:v>1013.5615384615386</c:v>
                </c:pt>
                <c:pt idx="849">
                  <c:v>1013.6246153846156</c:v>
                </c:pt>
                <c:pt idx="850">
                  <c:v>1013.5761538461539</c:v>
                </c:pt>
                <c:pt idx="851">
                  <c:v>1013.4676923076925</c:v>
                </c:pt>
                <c:pt idx="852">
                  <c:v>1013.4453846153847</c:v>
                </c:pt>
                <c:pt idx="853">
                  <c:v>1013.1892307692307</c:v>
                </c:pt>
                <c:pt idx="854">
                  <c:v>1013.4599999999999</c:v>
                </c:pt>
                <c:pt idx="855">
                  <c:v>1012.7399999999999</c:v>
                </c:pt>
                <c:pt idx="856">
                  <c:v>1012.0461538461537</c:v>
                </c:pt>
                <c:pt idx="857">
                  <c:v>1011.97</c:v>
                </c:pt>
                <c:pt idx="858">
                  <c:v>1011.9669230769232</c:v>
                </c:pt>
                <c:pt idx="859">
                  <c:v>1011.7915384615385</c:v>
                </c:pt>
                <c:pt idx="860">
                  <c:v>1011.843076923077</c:v>
                </c:pt>
                <c:pt idx="861">
                  <c:v>1012.0346153846154</c:v>
                </c:pt>
                <c:pt idx="862">
                  <c:v>1012.1346153846155</c:v>
                </c:pt>
                <c:pt idx="863">
                  <c:v>1011.8376923076924</c:v>
                </c:pt>
                <c:pt idx="864">
                  <c:v>1011.8807692307693</c:v>
                </c:pt>
                <c:pt idx="865">
                  <c:v>1011.5276923076924</c:v>
                </c:pt>
                <c:pt idx="866">
                  <c:v>1011.3453846153848</c:v>
                </c:pt>
                <c:pt idx="867">
                  <c:v>1010.4761538461539</c:v>
                </c:pt>
                <c:pt idx="868">
                  <c:v>1010.0569230769231</c:v>
                </c:pt>
                <c:pt idx="869">
                  <c:v>1010.2015384615383</c:v>
                </c:pt>
                <c:pt idx="870">
                  <c:v>1010.4984615384615</c:v>
                </c:pt>
                <c:pt idx="871">
                  <c:v>1010.3784615384616</c:v>
                </c:pt>
                <c:pt idx="872">
                  <c:v>1010.3492307692306</c:v>
                </c:pt>
                <c:pt idx="873">
                  <c:v>1010.5230769230768</c:v>
                </c:pt>
                <c:pt idx="874">
                  <c:v>1010.5423076923078</c:v>
                </c:pt>
                <c:pt idx="875">
                  <c:v>1010.4430769230769</c:v>
                </c:pt>
                <c:pt idx="876">
                  <c:v>1010.6107692307693</c:v>
                </c:pt>
                <c:pt idx="877">
                  <c:v>1010.0784615384616</c:v>
                </c:pt>
                <c:pt idx="878">
                  <c:v>1009.8446153846154</c:v>
                </c:pt>
                <c:pt idx="879">
                  <c:v>1009.2446153846154</c:v>
                </c:pt>
                <c:pt idx="880">
                  <c:v>1008.9576923076922</c:v>
                </c:pt>
                <c:pt idx="881">
                  <c:v>1008.9530769230769</c:v>
                </c:pt>
                <c:pt idx="882">
                  <c:v>1009.4846153846154</c:v>
                </c:pt>
                <c:pt idx="883">
                  <c:v>1009.7300000000001</c:v>
                </c:pt>
                <c:pt idx="884">
                  <c:v>1010.0515384615386</c:v>
                </c:pt>
                <c:pt idx="885">
                  <c:v>1010.3115384615384</c:v>
                </c:pt>
                <c:pt idx="886">
                  <c:v>1010.376923076923</c:v>
                </c:pt>
                <c:pt idx="887">
                  <c:v>1010.3869230769232</c:v>
                </c:pt>
                <c:pt idx="888">
                  <c:v>1010.4376923076923</c:v>
                </c:pt>
                <c:pt idx="889">
                  <c:v>1010.4730769230767</c:v>
                </c:pt>
                <c:pt idx="890">
                  <c:v>1010.8599999999999</c:v>
                </c:pt>
                <c:pt idx="891">
                  <c:v>1010.9953846153845</c:v>
                </c:pt>
                <c:pt idx="892">
                  <c:v>1011.4446153846154</c:v>
                </c:pt>
                <c:pt idx="893">
                  <c:v>1011.9492307692308</c:v>
                </c:pt>
                <c:pt idx="894">
                  <c:v>1012.7753846153846</c:v>
                </c:pt>
                <c:pt idx="895">
                  <c:v>1012.6738461538461</c:v>
                </c:pt>
                <c:pt idx="896">
                  <c:v>1012.6123076923076</c:v>
                </c:pt>
                <c:pt idx="897">
                  <c:v>1012.9592307692309</c:v>
                </c:pt>
                <c:pt idx="898">
                  <c:v>1013.1561538461539</c:v>
                </c:pt>
                <c:pt idx="899">
                  <c:v>1012.9300000000001</c:v>
                </c:pt>
                <c:pt idx="900">
                  <c:v>1012.7607692307694</c:v>
                </c:pt>
                <c:pt idx="901">
                  <c:v>1012.3407692307694</c:v>
                </c:pt>
                <c:pt idx="902">
                  <c:v>1012.0146153846156</c:v>
                </c:pt>
                <c:pt idx="903">
                  <c:v>1011.5161538461539</c:v>
                </c:pt>
                <c:pt idx="904">
                  <c:v>1011.4861538461539</c:v>
                </c:pt>
                <c:pt idx="905">
                  <c:v>1011.4292307692308</c:v>
                </c:pt>
                <c:pt idx="906">
                  <c:v>1011.8869230769232</c:v>
                </c:pt>
                <c:pt idx="907">
                  <c:v>1011.6415384615385</c:v>
                </c:pt>
                <c:pt idx="908">
                  <c:v>1012.1715384615386</c:v>
                </c:pt>
                <c:pt idx="909">
                  <c:v>1012.5576923076925</c:v>
                </c:pt>
                <c:pt idx="910">
                  <c:v>1012.403076923077</c:v>
                </c:pt>
                <c:pt idx="911">
                  <c:v>1011.9253846153848</c:v>
                </c:pt>
                <c:pt idx="912">
                  <c:v>1011.7907692307695</c:v>
                </c:pt>
                <c:pt idx="913">
                  <c:v>1011.8869230769233</c:v>
                </c:pt>
                <c:pt idx="914">
                  <c:v>1011.9823076923078</c:v>
                </c:pt>
                <c:pt idx="915">
                  <c:v>1012.1623076923078</c:v>
                </c:pt>
                <c:pt idx="916">
                  <c:v>1012.946923076923</c:v>
                </c:pt>
                <c:pt idx="917">
                  <c:v>1013.2407692307692</c:v>
                </c:pt>
                <c:pt idx="918">
                  <c:v>1013.5153846153844</c:v>
                </c:pt>
                <c:pt idx="919">
                  <c:v>1013.3923076923076</c:v>
                </c:pt>
                <c:pt idx="920">
                  <c:v>1013.9092307692306</c:v>
                </c:pt>
                <c:pt idx="921">
                  <c:v>1014.0684615384615</c:v>
                </c:pt>
                <c:pt idx="922">
                  <c:v>1014.0407692307692</c:v>
                </c:pt>
                <c:pt idx="923">
                  <c:v>1013.7969230769231</c:v>
                </c:pt>
                <c:pt idx="924">
                  <c:v>1013.8176923076924</c:v>
                </c:pt>
                <c:pt idx="925">
                  <c:v>1013.8676923076923</c:v>
                </c:pt>
                <c:pt idx="926">
                  <c:v>1013.8030769230771</c:v>
                </c:pt>
                <c:pt idx="927">
                  <c:v>1013.323076923077</c:v>
                </c:pt>
                <c:pt idx="928">
                  <c:v>1012.5400000000001</c:v>
                </c:pt>
                <c:pt idx="929">
                  <c:v>1011.306153846154</c:v>
                </c:pt>
                <c:pt idx="930">
                  <c:v>1011.4030769230769</c:v>
                </c:pt>
                <c:pt idx="931">
                  <c:v>1011.8276923076924</c:v>
                </c:pt>
                <c:pt idx="932">
                  <c:v>1012.1361538461539</c:v>
                </c:pt>
                <c:pt idx="933">
                  <c:v>1012.3569230769231</c:v>
                </c:pt>
                <c:pt idx="934">
                  <c:v>1012.3776923076924</c:v>
                </c:pt>
                <c:pt idx="935">
                  <c:v>1012.0538461538462</c:v>
                </c:pt>
                <c:pt idx="936">
                  <c:v>1012.0838461538463</c:v>
                </c:pt>
                <c:pt idx="937">
                  <c:v>1012.3176923076925</c:v>
                </c:pt>
                <c:pt idx="938">
                  <c:v>1012.3284615384614</c:v>
                </c:pt>
                <c:pt idx="939">
                  <c:v>1011.8446153846154</c:v>
                </c:pt>
                <c:pt idx="940">
                  <c:v>1011.9169230769231</c:v>
                </c:pt>
                <c:pt idx="941">
                  <c:v>1012.2846153846153</c:v>
                </c:pt>
                <c:pt idx="942">
                  <c:v>1012.8861538461539</c:v>
                </c:pt>
                <c:pt idx="943">
                  <c:v>1012.7776923076924</c:v>
                </c:pt>
                <c:pt idx="944">
                  <c:v>1012.5792307692308</c:v>
                </c:pt>
                <c:pt idx="945">
                  <c:v>1012.8946153846153</c:v>
                </c:pt>
                <c:pt idx="946">
                  <c:v>1012.9861538461539</c:v>
                </c:pt>
                <c:pt idx="947">
                  <c:v>1012.8423076923077</c:v>
                </c:pt>
                <c:pt idx="948">
                  <c:v>1012.8869230769233</c:v>
                </c:pt>
                <c:pt idx="949">
                  <c:v>1012.7915384615387</c:v>
                </c:pt>
                <c:pt idx="950">
                  <c:v>1012.1700000000001</c:v>
                </c:pt>
                <c:pt idx="951">
                  <c:v>1011.0469230769231</c:v>
                </c:pt>
                <c:pt idx="952">
                  <c:v>1010.7730769230768</c:v>
                </c:pt>
                <c:pt idx="953">
                  <c:v>1011.073846153846</c:v>
                </c:pt>
                <c:pt idx="954">
                  <c:v>1011.4153846153847</c:v>
                </c:pt>
                <c:pt idx="955">
                  <c:v>1011.6223076923077</c:v>
                </c:pt>
                <c:pt idx="956">
                  <c:v>1011.7915384615385</c:v>
                </c:pt>
                <c:pt idx="957">
                  <c:v>1011.9723076923079</c:v>
                </c:pt>
                <c:pt idx="958">
                  <c:v>1012.0776923076925</c:v>
                </c:pt>
                <c:pt idx="959">
                  <c:v>1011.8000000000001</c:v>
                </c:pt>
                <c:pt idx="960">
                  <c:v>1011.8038461538461</c:v>
                </c:pt>
                <c:pt idx="961">
                  <c:v>1011.8653846153845</c:v>
                </c:pt>
                <c:pt idx="962">
                  <c:v>1011.6976923076921</c:v>
                </c:pt>
                <c:pt idx="963">
                  <c:v>1011.9661538461538</c:v>
                </c:pt>
                <c:pt idx="964">
                  <c:v>1013.03</c:v>
                </c:pt>
                <c:pt idx="965">
                  <c:v>1013.16</c:v>
                </c:pt>
                <c:pt idx="966">
                  <c:v>1013.3323076923078</c:v>
                </c:pt>
                <c:pt idx="967">
                  <c:v>1013.296153846154</c:v>
                </c:pt>
                <c:pt idx="968">
                  <c:v>1013.546153846154</c:v>
                </c:pt>
                <c:pt idx="969">
                  <c:v>1013.7838461538463</c:v>
                </c:pt>
                <c:pt idx="970">
                  <c:v>1013.9515384615386</c:v>
                </c:pt>
                <c:pt idx="971">
                  <c:v>1013.6800000000001</c:v>
                </c:pt>
                <c:pt idx="972">
                  <c:v>1013.5884615384616</c:v>
                </c:pt>
                <c:pt idx="973">
                  <c:v>1013.2600000000001</c:v>
                </c:pt>
                <c:pt idx="974">
                  <c:v>1012.5861538461538</c:v>
                </c:pt>
                <c:pt idx="975">
                  <c:v>1012.6730769230769</c:v>
                </c:pt>
                <c:pt idx="976">
                  <c:v>1012.7723076923078</c:v>
                </c:pt>
                <c:pt idx="977">
                  <c:v>1012.7430769230771</c:v>
                </c:pt>
                <c:pt idx="978">
                  <c:v>1013.229230769231</c:v>
                </c:pt>
                <c:pt idx="979">
                  <c:v>1013.3230769230769</c:v>
                </c:pt>
                <c:pt idx="980">
                  <c:v>1013.6476923076924</c:v>
                </c:pt>
                <c:pt idx="981">
                  <c:v>1013.7576923076924</c:v>
                </c:pt>
                <c:pt idx="982">
                  <c:v>1013.7115384615386</c:v>
                </c:pt>
                <c:pt idx="983">
                  <c:v>1013.3946153846155</c:v>
                </c:pt>
                <c:pt idx="984">
                  <c:v>1013.2838461538462</c:v>
                </c:pt>
                <c:pt idx="985">
                  <c:v>1013.203076923077</c:v>
                </c:pt>
                <c:pt idx="986">
                  <c:v>1013.0476923076924</c:v>
                </c:pt>
                <c:pt idx="987">
                  <c:v>1013.0676923076924</c:v>
                </c:pt>
                <c:pt idx="988">
                  <c:v>1012.0192307692307</c:v>
                </c:pt>
                <c:pt idx="989">
                  <c:v>1011.3607692307693</c:v>
                </c:pt>
                <c:pt idx="990">
                  <c:v>1011.3692307692309</c:v>
                </c:pt>
                <c:pt idx="991">
                  <c:v>1011.2523076923078</c:v>
                </c:pt>
                <c:pt idx="992">
                  <c:v>1011.4823076923077</c:v>
                </c:pt>
                <c:pt idx="993">
                  <c:v>1011.5907692307693</c:v>
                </c:pt>
                <c:pt idx="994">
                  <c:v>1011.6407692307694</c:v>
                </c:pt>
                <c:pt idx="995">
                  <c:v>1011.476153846154</c:v>
                </c:pt>
                <c:pt idx="996">
                  <c:v>1011.4900000000002</c:v>
                </c:pt>
                <c:pt idx="997">
                  <c:v>1011.4023076923079</c:v>
                </c:pt>
                <c:pt idx="998">
                  <c:v>1011.6676923076922</c:v>
                </c:pt>
                <c:pt idx="999">
                  <c:v>1011.4261538461537</c:v>
                </c:pt>
                <c:pt idx="1000">
                  <c:v>1011.5823076923075</c:v>
                </c:pt>
                <c:pt idx="1001">
                  <c:v>1012.5323076923079</c:v>
                </c:pt>
                <c:pt idx="1002">
                  <c:v>1013.1207692307692</c:v>
                </c:pt>
                <c:pt idx="1003">
                  <c:v>1012.9046153846155</c:v>
                </c:pt>
                <c:pt idx="1004">
                  <c:v>1012.9792307692306</c:v>
                </c:pt>
                <c:pt idx="1005">
                  <c:v>1012.9592307692304</c:v>
                </c:pt>
                <c:pt idx="1006">
                  <c:v>1012.9799999999997</c:v>
                </c:pt>
                <c:pt idx="1007">
                  <c:v>1012.6684615384613</c:v>
                </c:pt>
                <c:pt idx="1008">
                  <c:v>1012.5846153846153</c:v>
                </c:pt>
                <c:pt idx="1009">
                  <c:v>1012.6369230769232</c:v>
                </c:pt>
                <c:pt idx="1010">
                  <c:v>1012.7623076923078</c:v>
                </c:pt>
                <c:pt idx="1011">
                  <c:v>1012.0207692307694</c:v>
                </c:pt>
                <c:pt idx="1012">
                  <c:v>1011.9253846153848</c:v>
                </c:pt>
                <c:pt idx="1013">
                  <c:v>1011.5923076923079</c:v>
                </c:pt>
                <c:pt idx="1014">
                  <c:v>1011.2792307692308</c:v>
                </c:pt>
                <c:pt idx="1015">
                  <c:v>1011.3376923076922</c:v>
                </c:pt>
                <c:pt idx="1016">
                  <c:v>1011.8476923076925</c:v>
                </c:pt>
                <c:pt idx="1017">
                  <c:v>1012.2407692307693</c:v>
                </c:pt>
                <c:pt idx="1018">
                  <c:v>1012.3392307692308</c:v>
                </c:pt>
                <c:pt idx="1019">
                  <c:v>1012.1161538461539</c:v>
                </c:pt>
                <c:pt idx="1020">
                  <c:v>1012.1715384615384</c:v>
                </c:pt>
                <c:pt idx="1021">
                  <c:v>1012.1676923076925</c:v>
                </c:pt>
                <c:pt idx="1022">
                  <c:v>1011.7792307692307</c:v>
                </c:pt>
                <c:pt idx="1023">
                  <c:v>1011.0884615384616</c:v>
                </c:pt>
                <c:pt idx="1024">
                  <c:v>1010.9753846153847</c:v>
                </c:pt>
                <c:pt idx="1025">
                  <c:v>1011.3607692307692</c:v>
                </c:pt>
                <c:pt idx="1026">
                  <c:v>1011.9046153846155</c:v>
                </c:pt>
                <c:pt idx="1027">
                  <c:v>1012.3253846153846</c:v>
                </c:pt>
                <c:pt idx="1028">
                  <c:v>1012.2792307692308</c:v>
                </c:pt>
                <c:pt idx="1029">
                  <c:v>1012.2530769230768</c:v>
                </c:pt>
                <c:pt idx="1030">
                  <c:v>1012.4161538461539</c:v>
                </c:pt>
                <c:pt idx="1031">
                  <c:v>1012.1115384615385</c:v>
                </c:pt>
                <c:pt idx="1032">
                  <c:v>1012.3030769230771</c:v>
                </c:pt>
                <c:pt idx="1033">
                  <c:v>1012.6276923076922</c:v>
                </c:pt>
                <c:pt idx="1034">
                  <c:v>1012.7476923076921</c:v>
                </c:pt>
                <c:pt idx="1035">
                  <c:v>1012.0384615384614</c:v>
                </c:pt>
                <c:pt idx="1036">
                  <c:v>1012.3146153846155</c:v>
                </c:pt>
                <c:pt idx="1037">
                  <c:v>1012.5546153846154</c:v>
                </c:pt>
                <c:pt idx="1038">
                  <c:v>1012.2384615384616</c:v>
                </c:pt>
                <c:pt idx="1039">
                  <c:v>1011.9953846153848</c:v>
                </c:pt>
                <c:pt idx="1040">
                  <c:v>1012.1815384615385</c:v>
                </c:pt>
                <c:pt idx="1041">
                  <c:v>1012.4623076923078</c:v>
                </c:pt>
                <c:pt idx="1042">
                  <c:v>1012.6069230769232</c:v>
                </c:pt>
                <c:pt idx="1043">
                  <c:v>1012.1684615384615</c:v>
                </c:pt>
                <c:pt idx="1044">
                  <c:v>1012.1384615384615</c:v>
                </c:pt>
                <c:pt idx="1045">
                  <c:v>1011.4723076923075</c:v>
                </c:pt>
                <c:pt idx="1046">
                  <c:v>1010.5546153846152</c:v>
                </c:pt>
                <c:pt idx="1047">
                  <c:v>1009.6107692307692</c:v>
                </c:pt>
                <c:pt idx="1048">
                  <c:v>1009.6969230769232</c:v>
                </c:pt>
                <c:pt idx="1049">
                  <c:v>1009.41</c:v>
                </c:pt>
                <c:pt idx="1050">
                  <c:v>1009.4861538461538</c:v>
                </c:pt>
                <c:pt idx="1051">
                  <c:v>1009.743846153846</c:v>
                </c:pt>
                <c:pt idx="1052">
                  <c:v>1010.2738461538461</c:v>
                </c:pt>
                <c:pt idx="1053">
                  <c:v>1010.5553846153845</c:v>
                </c:pt>
                <c:pt idx="1054">
                  <c:v>1010.7107692307691</c:v>
                </c:pt>
                <c:pt idx="1055">
                  <c:v>1010.5715384615384</c:v>
                </c:pt>
                <c:pt idx="1056">
                  <c:v>1010.4353846153846</c:v>
                </c:pt>
                <c:pt idx="1057">
                  <c:v>1010.6807692307691</c:v>
                </c:pt>
                <c:pt idx="1058">
                  <c:v>1010.8799999999999</c:v>
                </c:pt>
                <c:pt idx="1059">
                  <c:v>1010.7761538461539</c:v>
                </c:pt>
                <c:pt idx="1060">
                  <c:v>1011.2892307692308</c:v>
                </c:pt>
                <c:pt idx="1061">
                  <c:v>1011.786923076923</c:v>
                </c:pt>
                <c:pt idx="1062">
                  <c:v>1011.9876923076923</c:v>
                </c:pt>
                <c:pt idx="1063">
                  <c:v>1012.3492307692306</c:v>
                </c:pt>
                <c:pt idx="1064">
                  <c:v>1012.5999999999999</c:v>
                </c:pt>
                <c:pt idx="1065">
                  <c:v>1012.7230769230769</c:v>
                </c:pt>
                <c:pt idx="1066">
                  <c:v>1012.6638461538461</c:v>
                </c:pt>
                <c:pt idx="1067">
                  <c:v>1012.5915384615383</c:v>
                </c:pt>
                <c:pt idx="1068">
                  <c:v>1012.4584615384615</c:v>
                </c:pt>
                <c:pt idx="1069">
                  <c:v>1012.9030769230769</c:v>
                </c:pt>
                <c:pt idx="1070">
                  <c:v>1012.5530769230771</c:v>
                </c:pt>
                <c:pt idx="1071">
                  <c:v>1012.1584615384616</c:v>
                </c:pt>
                <c:pt idx="1072">
                  <c:v>1012.2215384615386</c:v>
                </c:pt>
                <c:pt idx="1073">
                  <c:v>1012.3369230769233</c:v>
                </c:pt>
                <c:pt idx="1074">
                  <c:v>1012.3307692307693</c:v>
                </c:pt>
                <c:pt idx="1075">
                  <c:v>1012.4053846153846</c:v>
                </c:pt>
                <c:pt idx="1076">
                  <c:v>1012.4269230769231</c:v>
                </c:pt>
                <c:pt idx="1077">
                  <c:v>1012.6176923076923</c:v>
                </c:pt>
                <c:pt idx="1078">
                  <c:v>1012.7338461538462</c:v>
                </c:pt>
                <c:pt idx="1079">
                  <c:v>1012.4453846153847</c:v>
                </c:pt>
                <c:pt idx="1080">
                  <c:v>1012.3876923076924</c:v>
                </c:pt>
                <c:pt idx="1081">
                  <c:v>1012.2523076923078</c:v>
                </c:pt>
                <c:pt idx="1082">
                  <c:v>1012.0761538461538</c:v>
                </c:pt>
                <c:pt idx="1083">
                  <c:v>1012.0676923076923</c:v>
                </c:pt>
                <c:pt idx="1084">
                  <c:v>1012.5384615384614</c:v>
                </c:pt>
                <c:pt idx="1085">
                  <c:v>1012.3623076923076</c:v>
                </c:pt>
                <c:pt idx="1086">
                  <c:v>1012.4261538461537</c:v>
                </c:pt>
                <c:pt idx="1087">
                  <c:v>1012.7715384615384</c:v>
                </c:pt>
                <c:pt idx="1088">
                  <c:v>1013.379230769231</c:v>
                </c:pt>
                <c:pt idx="1089">
                  <c:v>1013.5053846153847</c:v>
                </c:pt>
                <c:pt idx="1090">
                  <c:v>1013.9730769230771</c:v>
                </c:pt>
                <c:pt idx="1091">
                  <c:v>1013.8738461538462</c:v>
                </c:pt>
                <c:pt idx="1092">
                  <c:v>1013.969230769231</c:v>
                </c:pt>
                <c:pt idx="1093">
                  <c:v>1014.0592307692307</c:v>
                </c:pt>
                <c:pt idx="1094">
                  <c:v>1013.993846153846</c:v>
                </c:pt>
                <c:pt idx="1095">
                  <c:v>1014.0699999999998</c:v>
                </c:pt>
                <c:pt idx="1096">
                  <c:v>1013.8953846153844</c:v>
                </c:pt>
                <c:pt idx="1097">
                  <c:v>1013.7599999999998</c:v>
                </c:pt>
                <c:pt idx="1098">
                  <c:v>1014.0761538461537</c:v>
                </c:pt>
                <c:pt idx="1099">
                  <c:v>1014.2130769230769</c:v>
                </c:pt>
                <c:pt idx="1100">
                  <c:v>1014.4584615384616</c:v>
                </c:pt>
                <c:pt idx="1101">
                  <c:v>1014.4253846153847</c:v>
                </c:pt>
                <c:pt idx="1102">
                  <c:v>1014.7323076923077</c:v>
                </c:pt>
                <c:pt idx="1103">
                  <c:v>1014.01</c:v>
                </c:pt>
                <c:pt idx="1104">
                  <c:v>1013.9692307692306</c:v>
                </c:pt>
                <c:pt idx="1105">
                  <c:v>1014.1123076923076</c:v>
                </c:pt>
                <c:pt idx="1106">
                  <c:v>1013.8538461538462</c:v>
                </c:pt>
                <c:pt idx="1107">
                  <c:v>1013.2723076923077</c:v>
                </c:pt>
                <c:pt idx="1108">
                  <c:v>1012.9607692307692</c:v>
                </c:pt>
                <c:pt idx="1109">
                  <c:v>1012.8569230769231</c:v>
                </c:pt>
                <c:pt idx="1110">
                  <c:v>1012.9253846153847</c:v>
                </c:pt>
                <c:pt idx="1111">
                  <c:v>1013.2976923076924</c:v>
                </c:pt>
                <c:pt idx="1112">
                  <c:v>1013.3453846153845</c:v>
                </c:pt>
                <c:pt idx="1113">
                  <c:v>1013.38</c:v>
                </c:pt>
                <c:pt idx="1114">
                  <c:v>1013.3807692307694</c:v>
                </c:pt>
                <c:pt idx="1115">
                  <c:v>1012.8761538461538</c:v>
                </c:pt>
                <c:pt idx="1116">
                  <c:v>1013.2623076923077</c:v>
                </c:pt>
                <c:pt idx="1117">
                  <c:v>1013.3807692307693</c:v>
                </c:pt>
                <c:pt idx="1118">
                  <c:v>1013.323076923077</c:v>
                </c:pt>
                <c:pt idx="1119">
                  <c:v>1013.0976923076922</c:v>
                </c:pt>
                <c:pt idx="1120">
                  <c:v>1013.7284615384616</c:v>
                </c:pt>
                <c:pt idx="1121">
                  <c:v>1013.3615384615384</c:v>
                </c:pt>
                <c:pt idx="1122">
                  <c:v>1013.7853846153844</c:v>
                </c:pt>
                <c:pt idx="1123">
                  <c:v>1014.1438461538461</c:v>
                </c:pt>
                <c:pt idx="1124">
                  <c:v>1014.3915384615385</c:v>
                </c:pt>
                <c:pt idx="1125">
                  <c:v>1014.6007692307692</c:v>
                </c:pt>
                <c:pt idx="1126">
                  <c:v>1014.9292307692306</c:v>
                </c:pt>
                <c:pt idx="1127">
                  <c:v>1014.9507692307691</c:v>
                </c:pt>
                <c:pt idx="1128">
                  <c:v>1014.8184615384615</c:v>
                </c:pt>
                <c:pt idx="1129">
                  <c:v>1014.4238461538462</c:v>
                </c:pt>
                <c:pt idx="1130">
                  <c:v>1013.9115384615385</c:v>
                </c:pt>
                <c:pt idx="1131">
                  <c:v>1013.0376923076924</c:v>
                </c:pt>
                <c:pt idx="1132">
                  <c:v>1012.8292307692311</c:v>
                </c:pt>
                <c:pt idx="1133">
                  <c:v>1012.5261538461539</c:v>
                </c:pt>
                <c:pt idx="1134">
                  <c:v>1012.7700000000002</c:v>
                </c:pt>
                <c:pt idx="1135">
                  <c:v>1012.6853846153845</c:v>
                </c:pt>
                <c:pt idx="1136">
                  <c:v>1012.5246153846153</c:v>
                </c:pt>
                <c:pt idx="1137">
                  <c:v>1012.6561538461538</c:v>
                </c:pt>
                <c:pt idx="1138">
                  <c:v>1012.5453846153846</c:v>
                </c:pt>
                <c:pt idx="1139">
                  <c:v>1012.1969230769232</c:v>
                </c:pt>
                <c:pt idx="1140">
                  <c:v>1012.2269230769232</c:v>
                </c:pt>
                <c:pt idx="1141">
                  <c:v>1012.5876923076924</c:v>
                </c:pt>
                <c:pt idx="1142">
                  <c:v>1012.9684615384617</c:v>
                </c:pt>
                <c:pt idx="1143">
                  <c:v>1012.9823076923077</c:v>
                </c:pt>
                <c:pt idx="1144">
                  <c:v>1012.9938461538461</c:v>
                </c:pt>
                <c:pt idx="1145">
                  <c:v>1012.9061538461539</c:v>
                </c:pt>
                <c:pt idx="1146">
                  <c:v>1013.1569230769231</c:v>
                </c:pt>
                <c:pt idx="1147">
                  <c:v>1013.4946153846156</c:v>
                </c:pt>
                <c:pt idx="1148">
                  <c:v>1013.7784615384616</c:v>
                </c:pt>
                <c:pt idx="1149">
                  <c:v>1013.99</c:v>
                </c:pt>
                <c:pt idx="1150">
                  <c:v>1014.2146153846154</c:v>
                </c:pt>
                <c:pt idx="1151">
                  <c:v>1014.420769230769</c:v>
                </c:pt>
                <c:pt idx="1152">
                  <c:v>1014.3984615384614</c:v>
                </c:pt>
                <c:pt idx="1153">
                  <c:v>1014.2307692307691</c:v>
                </c:pt>
                <c:pt idx="1154">
                  <c:v>1014.2192307692306</c:v>
                </c:pt>
                <c:pt idx="1155">
                  <c:v>1013.5192307692307</c:v>
                </c:pt>
                <c:pt idx="1156">
                  <c:v>1013.6492307692307</c:v>
                </c:pt>
                <c:pt idx="1157">
                  <c:v>1013.8853846153845</c:v>
                </c:pt>
                <c:pt idx="1158">
                  <c:v>1014.516923076923</c:v>
                </c:pt>
                <c:pt idx="1159">
                  <c:v>1014.9207692307692</c:v>
                </c:pt>
                <c:pt idx="1160">
                  <c:v>1014.9784615384616</c:v>
                </c:pt>
                <c:pt idx="1161">
                  <c:v>1014.9961538461539</c:v>
                </c:pt>
                <c:pt idx="1162">
                  <c:v>1015.0976923076923</c:v>
                </c:pt>
                <c:pt idx="1163">
                  <c:v>1014.8200000000002</c:v>
                </c:pt>
                <c:pt idx="1164">
                  <c:v>1014.8246153846155</c:v>
                </c:pt>
                <c:pt idx="1165">
                  <c:v>1014.7592307692308</c:v>
                </c:pt>
                <c:pt idx="1166">
                  <c:v>1014.5507692307692</c:v>
                </c:pt>
                <c:pt idx="1167">
                  <c:v>1014.0992307692306</c:v>
                </c:pt>
                <c:pt idx="1168">
                  <c:v>1014.8776923076923</c:v>
                </c:pt>
                <c:pt idx="1169">
                  <c:v>1014.696923076923</c:v>
                </c:pt>
                <c:pt idx="1170">
                  <c:v>1015.0199999999999</c:v>
                </c:pt>
                <c:pt idx="1171">
                  <c:v>1014.9607692307691</c:v>
                </c:pt>
                <c:pt idx="1172">
                  <c:v>1014.8453846153844</c:v>
                </c:pt>
                <c:pt idx="1173">
                  <c:v>1014.8707692307692</c:v>
                </c:pt>
                <c:pt idx="1174">
                  <c:v>1015.113076923077</c:v>
                </c:pt>
                <c:pt idx="1175">
                  <c:v>1015.2069230769232</c:v>
                </c:pt>
                <c:pt idx="1176">
                  <c:v>1014.8953846153847</c:v>
                </c:pt>
                <c:pt idx="1177">
                  <c:v>1014.3446153846154</c:v>
                </c:pt>
                <c:pt idx="1178">
                  <c:v>1013.8376923076922</c:v>
                </c:pt>
                <c:pt idx="1179">
                  <c:v>1013.766923076923</c:v>
                </c:pt>
                <c:pt idx="1180">
                  <c:v>1013.7053846153847</c:v>
                </c:pt>
                <c:pt idx="1181">
                  <c:v>1013.1807692307692</c:v>
                </c:pt>
                <c:pt idx="1182">
                  <c:v>1013.26</c:v>
                </c:pt>
                <c:pt idx="1183">
                  <c:v>1013.0715384615385</c:v>
                </c:pt>
                <c:pt idx="1184">
                  <c:v>1013.2723076923078</c:v>
                </c:pt>
                <c:pt idx="1185">
                  <c:v>1013.3884615384616</c:v>
                </c:pt>
                <c:pt idx="1186">
                  <c:v>1013.4123076923079</c:v>
                </c:pt>
                <c:pt idx="1187">
                  <c:v>1013.0715384615386</c:v>
                </c:pt>
                <c:pt idx="1188">
                  <c:v>1012.8800000000002</c:v>
                </c:pt>
                <c:pt idx="1189">
                  <c:v>1012.97</c:v>
                </c:pt>
                <c:pt idx="1190">
                  <c:v>1013.4123076923078</c:v>
                </c:pt>
                <c:pt idx="1191">
                  <c:v>1013.1115384615385</c:v>
                </c:pt>
                <c:pt idx="1192">
                  <c:v>1012.92</c:v>
                </c:pt>
                <c:pt idx="1193">
                  <c:v>1012.4184615384614</c:v>
                </c:pt>
                <c:pt idx="1194">
                  <c:v>1012.4846153846154</c:v>
                </c:pt>
                <c:pt idx="1195">
                  <c:v>1012.6184615384615</c:v>
                </c:pt>
                <c:pt idx="1196">
                  <c:v>1012.8999999999999</c:v>
                </c:pt>
                <c:pt idx="1197">
                  <c:v>1012.9076923076924</c:v>
                </c:pt>
                <c:pt idx="1198">
                  <c:v>1013.0907692307691</c:v>
                </c:pt>
                <c:pt idx="1199">
                  <c:v>1012.8330769230769</c:v>
                </c:pt>
                <c:pt idx="1200">
                  <c:v>1012.7523076923078</c:v>
                </c:pt>
                <c:pt idx="1201">
                  <c:v>1012.623076923077</c:v>
                </c:pt>
                <c:pt idx="1202">
                  <c:v>1012.3807692307691</c:v>
                </c:pt>
                <c:pt idx="1203">
                  <c:v>1011.7838461538461</c:v>
                </c:pt>
                <c:pt idx="1204">
                  <c:v>1012.2738461538461</c:v>
                </c:pt>
                <c:pt idx="1205">
                  <c:v>1012.2546153846154</c:v>
                </c:pt>
                <c:pt idx="1206">
                  <c:v>1012.6315384615386</c:v>
                </c:pt>
                <c:pt idx="1207">
                  <c:v>1012.7684615384613</c:v>
                </c:pt>
                <c:pt idx="1208">
                  <c:v>1012.7615384615385</c:v>
                </c:pt>
                <c:pt idx="1209">
                  <c:v>1012.8761538461539</c:v>
                </c:pt>
                <c:pt idx="1210">
                  <c:v>1012.9015384615385</c:v>
                </c:pt>
                <c:pt idx="1211">
                  <c:v>1012.6138461538462</c:v>
                </c:pt>
                <c:pt idx="1212">
                  <c:v>1012.6530769230769</c:v>
                </c:pt>
                <c:pt idx="1213">
                  <c:v>1012.5746153846155</c:v>
                </c:pt>
                <c:pt idx="1214">
                  <c:v>1012.64</c:v>
                </c:pt>
                <c:pt idx="1215">
                  <c:v>1012.2392307692306</c:v>
                </c:pt>
                <c:pt idx="1216">
                  <c:v>1011.9084615384613</c:v>
                </c:pt>
                <c:pt idx="1217">
                  <c:v>1011.8592307692306</c:v>
                </c:pt>
                <c:pt idx="1218">
                  <c:v>1012.0638461538462</c:v>
                </c:pt>
                <c:pt idx="1219">
                  <c:v>1012.2061538461537</c:v>
                </c:pt>
                <c:pt idx="1220">
                  <c:v>1012.3853846153844</c:v>
                </c:pt>
                <c:pt idx="1221">
                  <c:v>1012.8884615384613</c:v>
                </c:pt>
                <c:pt idx="1222">
                  <c:v>1013.1276923076923</c:v>
                </c:pt>
                <c:pt idx="1223">
                  <c:v>1012.876923076923</c:v>
                </c:pt>
                <c:pt idx="1224">
                  <c:v>1012.8415384615384</c:v>
                </c:pt>
                <c:pt idx="1225">
                  <c:v>1013.0892307692308</c:v>
                </c:pt>
                <c:pt idx="1226">
                  <c:v>1013.2530769230768</c:v>
                </c:pt>
                <c:pt idx="1227">
                  <c:v>1012.8576923076923</c:v>
                </c:pt>
                <c:pt idx="1228">
                  <c:v>1013.8684615384615</c:v>
                </c:pt>
                <c:pt idx="1229">
                  <c:v>1014.1684615384618</c:v>
                </c:pt>
                <c:pt idx="1230">
                  <c:v>1014.2623076923078</c:v>
                </c:pt>
                <c:pt idx="1231">
                  <c:v>1014.3807692307694</c:v>
                </c:pt>
                <c:pt idx="1232">
                  <c:v>1014.7592307692308</c:v>
                </c:pt>
                <c:pt idx="1233">
                  <c:v>1014.9484615384616</c:v>
                </c:pt>
                <c:pt idx="1234">
                  <c:v>1014.8038461538462</c:v>
                </c:pt>
                <c:pt idx="1235">
                  <c:v>1014.6500000000002</c:v>
                </c:pt>
                <c:pt idx="1236">
                  <c:v>1014.5769230769232</c:v>
                </c:pt>
                <c:pt idx="1237">
                  <c:v>1014.5292307692308</c:v>
                </c:pt>
                <c:pt idx="1238">
                  <c:v>1013.8653846153846</c:v>
                </c:pt>
                <c:pt idx="1239">
                  <c:v>1013.3269230769231</c:v>
                </c:pt>
                <c:pt idx="1240">
                  <c:v>1013.6876923076924</c:v>
                </c:pt>
                <c:pt idx="1241">
                  <c:v>1013.2692307692307</c:v>
                </c:pt>
                <c:pt idx="1242">
                  <c:v>1013.7323076923077</c:v>
                </c:pt>
                <c:pt idx="1243">
                  <c:v>1013.7792307692307</c:v>
                </c:pt>
                <c:pt idx="1244">
                  <c:v>1013.9346153846153</c:v>
                </c:pt>
                <c:pt idx="1245">
                  <c:v>1014.0138461538462</c:v>
                </c:pt>
                <c:pt idx="1246">
                  <c:v>1013.9130769230768</c:v>
                </c:pt>
                <c:pt idx="1247">
                  <c:v>1013.7415384615384</c:v>
                </c:pt>
                <c:pt idx="1248">
                  <c:v>1013.6615384615385</c:v>
                </c:pt>
                <c:pt idx="1249">
                  <c:v>1014.0815384615385</c:v>
                </c:pt>
                <c:pt idx="1250">
                  <c:v>1014.1299999999999</c:v>
                </c:pt>
                <c:pt idx="1251">
                  <c:v>1014.2638461538462</c:v>
                </c:pt>
                <c:pt idx="1252">
                  <c:v>1014.7515384615385</c:v>
                </c:pt>
                <c:pt idx="1253">
                  <c:v>1014.12</c:v>
                </c:pt>
                <c:pt idx="1254">
                  <c:v>1013.6215384615384</c:v>
                </c:pt>
                <c:pt idx="1255">
                  <c:v>1013.4000000000001</c:v>
                </c:pt>
                <c:pt idx="1256">
                  <c:v>1013.7061538461538</c:v>
                </c:pt>
                <c:pt idx="1257">
                  <c:v>1013.8969230769233</c:v>
                </c:pt>
                <c:pt idx="1258">
                  <c:v>1013.8969230769233</c:v>
                </c:pt>
                <c:pt idx="1259">
                  <c:v>1013.8253846153847</c:v>
                </c:pt>
                <c:pt idx="1260">
                  <c:v>1013.7846153846156</c:v>
                </c:pt>
                <c:pt idx="1261">
                  <c:v>1013.8446153846155</c:v>
                </c:pt>
                <c:pt idx="1262">
                  <c:v>1013.9123076923078</c:v>
                </c:pt>
                <c:pt idx="1263">
                  <c:v>1013.6746153846154</c:v>
                </c:pt>
                <c:pt idx="1264">
                  <c:v>1013.5646153846154</c:v>
                </c:pt>
                <c:pt idx="1265">
                  <c:v>1013.0115384615384</c:v>
                </c:pt>
                <c:pt idx="1266">
                  <c:v>1013.3907692307691</c:v>
                </c:pt>
                <c:pt idx="1267">
                  <c:v>1013.9646153846152</c:v>
                </c:pt>
                <c:pt idx="1268">
                  <c:v>1014.356153846154</c:v>
                </c:pt>
                <c:pt idx="1269">
                  <c:v>1014.5284615384618</c:v>
                </c:pt>
                <c:pt idx="1270">
                  <c:v>1014.5092307692308</c:v>
                </c:pt>
                <c:pt idx="1271">
                  <c:v>1014.4161538461539</c:v>
                </c:pt>
                <c:pt idx="1272">
                  <c:v>1014.2530769230768</c:v>
                </c:pt>
                <c:pt idx="1273">
                  <c:v>1014.2946153846153</c:v>
                </c:pt>
                <c:pt idx="1274">
                  <c:v>1014.5707692307692</c:v>
                </c:pt>
                <c:pt idx="1275">
                  <c:v>1013.873076923077</c:v>
                </c:pt>
                <c:pt idx="1276">
                  <c:v>1014.096153846154</c:v>
                </c:pt>
                <c:pt idx="1277">
                  <c:v>1014.5476923076925</c:v>
                </c:pt>
                <c:pt idx="1278">
                  <c:v>1014.9107692307696</c:v>
                </c:pt>
                <c:pt idx="1279">
                  <c:v>1014.7761538461539</c:v>
                </c:pt>
                <c:pt idx="1280">
                  <c:v>1014.8253846153847</c:v>
                </c:pt>
                <c:pt idx="1281">
                  <c:v>1014.5376923076923</c:v>
                </c:pt>
                <c:pt idx="1282">
                  <c:v>1014.4969230769232</c:v>
                </c:pt>
                <c:pt idx="1283">
                  <c:v>1014.2576923076922</c:v>
                </c:pt>
                <c:pt idx="1284">
                  <c:v>1014.3338461538461</c:v>
                </c:pt>
                <c:pt idx="1285">
                  <c:v>1014.2407692307693</c:v>
                </c:pt>
                <c:pt idx="1286">
                  <c:v>1013.9938461538463</c:v>
                </c:pt>
                <c:pt idx="1287">
                  <c:v>1013.146153846154</c:v>
                </c:pt>
                <c:pt idx="1288">
                  <c:v>1013.4038461538463</c:v>
                </c:pt>
                <c:pt idx="1289">
                  <c:v>1012.8653846153846</c:v>
                </c:pt>
                <c:pt idx="1290">
                  <c:v>1012.4569230769231</c:v>
                </c:pt>
                <c:pt idx="1291">
                  <c:v>1012.7115384615386</c:v>
                </c:pt>
                <c:pt idx="1292">
                  <c:v>1013.1053846153848</c:v>
                </c:pt>
                <c:pt idx="1293">
                  <c:v>1013.163076923077</c:v>
                </c:pt>
                <c:pt idx="1294">
                  <c:v>1013.5292307692308</c:v>
                </c:pt>
                <c:pt idx="1295">
                  <c:v>1013.4776923076923</c:v>
                </c:pt>
                <c:pt idx="1296">
                  <c:v>1013.6392307692308</c:v>
                </c:pt>
                <c:pt idx="1297">
                  <c:v>1013.2576923076923</c:v>
                </c:pt>
                <c:pt idx="1298">
                  <c:v>1012.9146153846154</c:v>
                </c:pt>
                <c:pt idx="1299">
                  <c:v>1012.3976923076923</c:v>
                </c:pt>
                <c:pt idx="1300">
                  <c:v>1012.4323076923076</c:v>
                </c:pt>
                <c:pt idx="1301">
                  <c:v>1012.1161538461539</c:v>
                </c:pt>
                <c:pt idx="1302">
                  <c:v>1012.2615384615384</c:v>
                </c:pt>
                <c:pt idx="1303">
                  <c:v>1012.6707692307693</c:v>
                </c:pt>
                <c:pt idx="1304">
                  <c:v>1012.756153846154</c:v>
                </c:pt>
                <c:pt idx="1305">
                  <c:v>1013.0069230769233</c:v>
                </c:pt>
                <c:pt idx="1306">
                  <c:v>1013.1123076923076</c:v>
                </c:pt>
                <c:pt idx="1307">
                  <c:v>1013.0776923076924</c:v>
                </c:pt>
                <c:pt idx="1308">
                  <c:v>1012.9292307692306</c:v>
                </c:pt>
                <c:pt idx="1309">
                  <c:v>1012.8999999999997</c:v>
                </c:pt>
                <c:pt idx="1310">
                  <c:v>1013.3515384615384</c:v>
                </c:pt>
                <c:pt idx="1311">
                  <c:v>1013.9930769230771</c:v>
                </c:pt>
                <c:pt idx="1312">
                  <c:v>1014.4615384615386</c:v>
                </c:pt>
                <c:pt idx="1313">
                  <c:v>1014.4776923076923</c:v>
                </c:pt>
                <c:pt idx="1314">
                  <c:v>1014.5576923076925</c:v>
                </c:pt>
                <c:pt idx="1315">
                  <c:v>1014.9107692307692</c:v>
                </c:pt>
                <c:pt idx="1316">
                  <c:v>1015.0130769230771</c:v>
                </c:pt>
                <c:pt idx="1317">
                  <c:v>1015.0269230769233</c:v>
                </c:pt>
                <c:pt idx="1318">
                  <c:v>1014.9753846153847</c:v>
                </c:pt>
                <c:pt idx="1319">
                  <c:v>1014.6823076923076</c:v>
                </c:pt>
                <c:pt idx="1320">
                  <c:v>1014.4992307692306</c:v>
                </c:pt>
                <c:pt idx="1321">
                  <c:v>1014.8330769230769</c:v>
                </c:pt>
                <c:pt idx="1322">
                  <c:v>1015.0130769230769</c:v>
                </c:pt>
                <c:pt idx="1323">
                  <c:v>1014.6023076923077</c:v>
                </c:pt>
                <c:pt idx="1324">
                  <c:v>1014.0823076923077</c:v>
                </c:pt>
                <c:pt idx="1325">
                  <c:v>1014.3661538461539</c:v>
                </c:pt>
                <c:pt idx="1326">
                  <c:v>1014.5953846153844</c:v>
                </c:pt>
                <c:pt idx="1327">
                  <c:v>1014.7861538461538</c:v>
                </c:pt>
                <c:pt idx="1328">
                  <c:v>1014.8807692307691</c:v>
                </c:pt>
                <c:pt idx="1329">
                  <c:v>1014.88</c:v>
                </c:pt>
                <c:pt idx="1330">
                  <c:v>1014.9130769230768</c:v>
                </c:pt>
                <c:pt idx="1331">
                  <c:v>1014.573846153846</c:v>
                </c:pt>
                <c:pt idx="1332">
                  <c:v>1014.7707692307692</c:v>
                </c:pt>
                <c:pt idx="1333">
                  <c:v>1014.7730769230768</c:v>
                </c:pt>
                <c:pt idx="1334">
                  <c:v>1014.6069230769228</c:v>
                </c:pt>
                <c:pt idx="1335">
                  <c:v>1013.6084615384614</c:v>
                </c:pt>
                <c:pt idx="1336">
                  <c:v>1013.1800000000001</c:v>
                </c:pt>
                <c:pt idx="1337">
                  <c:v>1013.0976923076923</c:v>
                </c:pt>
                <c:pt idx="1338">
                  <c:v>1012.6907692307692</c:v>
                </c:pt>
                <c:pt idx="1339">
                  <c:v>1012.6623076923078</c:v>
                </c:pt>
                <c:pt idx="1340">
                  <c:v>1012.6923076923075</c:v>
                </c:pt>
                <c:pt idx="1341">
                  <c:v>1012.7953846153846</c:v>
                </c:pt>
                <c:pt idx="1342">
                  <c:v>1012.853076923077</c:v>
                </c:pt>
                <c:pt idx="1343">
                  <c:v>1012.6715384615384</c:v>
                </c:pt>
                <c:pt idx="1344">
                  <c:v>1012.8753846153847</c:v>
                </c:pt>
                <c:pt idx="1345">
                  <c:v>1013.3199999999999</c:v>
                </c:pt>
                <c:pt idx="1346">
                  <c:v>1013.1246153846155</c:v>
                </c:pt>
                <c:pt idx="1347">
                  <c:v>1012.7569230769234</c:v>
                </c:pt>
                <c:pt idx="1348">
                  <c:v>1013.0523076923079</c:v>
                </c:pt>
                <c:pt idx="1349">
                  <c:v>1012.9184615384615</c:v>
                </c:pt>
                <c:pt idx="1350">
                  <c:v>1013.1515384615385</c:v>
                </c:pt>
                <c:pt idx="1351">
                  <c:v>1013.4253846153847</c:v>
                </c:pt>
                <c:pt idx="1352">
                  <c:v>1013.6684615384615</c:v>
                </c:pt>
                <c:pt idx="1353">
                  <c:v>1013.896923076923</c:v>
                </c:pt>
                <c:pt idx="1354">
                  <c:v>1013.8369230769232</c:v>
                </c:pt>
                <c:pt idx="1355">
                  <c:v>1013.5292307692308</c:v>
                </c:pt>
                <c:pt idx="1356">
                  <c:v>1013.3761538461537</c:v>
                </c:pt>
                <c:pt idx="1357">
                  <c:v>1013.1092307692307</c:v>
                </c:pt>
                <c:pt idx="1358">
                  <c:v>1011.8684615384616</c:v>
                </c:pt>
                <c:pt idx="1359">
                  <c:v>1011.3915384615385</c:v>
                </c:pt>
                <c:pt idx="1360">
                  <c:v>1010.9630769230769</c:v>
                </c:pt>
                <c:pt idx="1361">
                  <c:v>1010.8446153846155</c:v>
                </c:pt>
                <c:pt idx="1362">
                  <c:v>1010.7246153846154</c:v>
                </c:pt>
                <c:pt idx="1363">
                  <c:v>1010.9107692307692</c:v>
                </c:pt>
                <c:pt idx="1364">
                  <c:v>1010.9107692307691</c:v>
                </c:pt>
                <c:pt idx="1365">
                  <c:v>1011.1469230769233</c:v>
                </c:pt>
                <c:pt idx="1366">
                  <c:v>1011.2492307692308</c:v>
                </c:pt>
                <c:pt idx="1367">
                  <c:v>1011.3223076923076</c:v>
                </c:pt>
                <c:pt idx="1368">
                  <c:v>1011.4784615384614</c:v>
                </c:pt>
                <c:pt idx="1369">
                  <c:v>1011.6553846153846</c:v>
                </c:pt>
                <c:pt idx="1370">
                  <c:v>1011.4023076923078</c:v>
                </c:pt>
                <c:pt idx="1371">
                  <c:v>1011.7253846153847</c:v>
                </c:pt>
                <c:pt idx="1372">
                  <c:v>1012.0030769230769</c:v>
                </c:pt>
              </c:numCache>
            </c:numRef>
          </c:yVal>
          <c:smooth val="1"/>
        </c:ser>
        <c:dLbls/>
        <c:axId val="106151936"/>
        <c:axId val="106146048"/>
      </c:scatterChart>
      <c:valAx>
        <c:axId val="106130432"/>
        <c:scaling>
          <c:orientation val="minMax"/>
          <c:max val="2015"/>
          <c:min val="1979"/>
        </c:scaling>
        <c:axPos val="b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44512"/>
        <c:crosses val="autoZero"/>
        <c:crossBetween val="midCat"/>
      </c:valAx>
      <c:valAx>
        <c:axId val="106144512"/>
        <c:scaling>
          <c:orientation val="minMax"/>
          <c:max val="3"/>
          <c:min val="-3"/>
        </c:scaling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30432"/>
        <c:crosses val="autoZero"/>
        <c:crossBetween val="midCat"/>
      </c:valAx>
      <c:valAx>
        <c:axId val="106146048"/>
        <c:scaling>
          <c:orientation val="minMax"/>
          <c:max val="1021"/>
          <c:min val="1005"/>
        </c:scaling>
        <c:axPos val="r"/>
        <c:numFmt formatCode="0" sourceLinked="0"/>
        <c:tickLblPos val="nextTo"/>
        <c:txPr>
          <a:bodyPr/>
          <a:lstStyle/>
          <a:p>
            <a:pPr>
              <a:defRPr b="1">
                <a:solidFill>
                  <a:srgbClr val="33CC33"/>
                </a:solidFill>
              </a:defRPr>
            </a:pPr>
            <a:endParaRPr lang="en-US"/>
          </a:p>
        </c:txPr>
        <c:crossAx val="106151936"/>
        <c:crosses val="max"/>
        <c:crossBetween val="midCat"/>
      </c:valAx>
      <c:valAx>
        <c:axId val="106151936"/>
        <c:scaling>
          <c:orientation val="minMax"/>
        </c:scaling>
        <c:delete val="1"/>
        <c:axPos val="b"/>
        <c:numFmt formatCode="General" sourceLinked="1"/>
        <c:tickLblPos val="none"/>
        <c:crossAx val="10614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79376495813505243"/>
          <c:y val="0.76794254884806068"/>
          <c:w val="0.14176258992805749"/>
          <c:h val="0.11226268591426072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2"/>
          <c:order val="1"/>
          <c:tx>
            <c:v>-NINO3.4</c:v>
          </c:tx>
          <c:spPr>
            <a:ln w="28575">
              <a:solidFill>
                <a:schemeClr val="tx1">
                  <a:lumMod val="65000"/>
                  <a:lumOff val="35000"/>
                  <a:alpha val="75000"/>
                </a:schemeClr>
              </a:solidFill>
            </a:ln>
          </c:spPr>
          <c:marker>
            <c:symbol val="none"/>
          </c:marker>
          <c:xVal>
            <c:numRef>
              <c:f>Data!$A$2:$A$768</c:f>
              <c:numCache>
                <c:formatCode>General</c:formatCode>
                <c:ptCount val="76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</c:numCache>
            </c:numRef>
          </c:xVal>
          <c:yVal>
            <c:numRef>
              <c:f>Data!$C$2:$C$768</c:f>
              <c:numCache>
                <c:formatCode>General</c:formatCode>
                <c:ptCount val="767"/>
                <c:pt idx="0">
                  <c:v>6.5578499999999998E-2</c:v>
                </c:pt>
                <c:pt idx="1">
                  <c:v>-6.4964300000000001E-3</c:v>
                </c:pt>
                <c:pt idx="2">
                  <c:v>0.15370800000000001</c:v>
                </c:pt>
                <c:pt idx="3">
                  <c:v>0.19670299999999999</c:v>
                </c:pt>
                <c:pt idx="4">
                  <c:v>0.15488099999999999</c:v>
                </c:pt>
                <c:pt idx="5">
                  <c:v>0.145792</c:v>
                </c:pt>
                <c:pt idx="6">
                  <c:v>-2.5806399999999999E-3</c:v>
                </c:pt>
                <c:pt idx="7">
                  <c:v>-0.134798</c:v>
                </c:pt>
                <c:pt idx="8">
                  <c:v>0.34989700000000001</c:v>
                </c:pt>
                <c:pt idx="9">
                  <c:v>0.53571299999999999</c:v>
                </c:pt>
                <c:pt idx="10">
                  <c:v>0.66838500000000001</c:v>
                </c:pt>
                <c:pt idx="11">
                  <c:v>0.32412000000000002</c:v>
                </c:pt>
                <c:pt idx="12">
                  <c:v>-0.60051200000000005</c:v>
                </c:pt>
                <c:pt idx="13">
                  <c:v>-0.72018599999999999</c:v>
                </c:pt>
                <c:pt idx="14">
                  <c:v>-0.89215299999999997</c:v>
                </c:pt>
                <c:pt idx="15">
                  <c:v>-0.47027799999999997</c:v>
                </c:pt>
                <c:pt idx="16">
                  <c:v>-0.28120000000000001</c:v>
                </c:pt>
                <c:pt idx="17">
                  <c:v>-0.167078</c:v>
                </c:pt>
                <c:pt idx="18">
                  <c:v>4.8828099999999999E-2</c:v>
                </c:pt>
                <c:pt idx="19">
                  <c:v>0.129353</c:v>
                </c:pt>
                <c:pt idx="20">
                  <c:v>0.30537799999999998</c:v>
                </c:pt>
                <c:pt idx="21">
                  <c:v>0.56617399999999996</c:v>
                </c:pt>
                <c:pt idx="22">
                  <c:v>0.71372400000000003</c:v>
                </c:pt>
                <c:pt idx="23">
                  <c:v>0.97396099999999997</c:v>
                </c:pt>
                <c:pt idx="24">
                  <c:v>0.90356999999999998</c:v>
                </c:pt>
                <c:pt idx="25">
                  <c:v>0.65928500000000001</c:v>
                </c:pt>
                <c:pt idx="26">
                  <c:v>0.53397799999999995</c:v>
                </c:pt>
                <c:pt idx="27">
                  <c:v>0.215563</c:v>
                </c:pt>
                <c:pt idx="28">
                  <c:v>1.157E-2</c:v>
                </c:pt>
                <c:pt idx="29">
                  <c:v>-0.117058</c:v>
                </c:pt>
                <c:pt idx="30">
                  <c:v>0.11427900000000001</c:v>
                </c:pt>
                <c:pt idx="31">
                  <c:v>0.45833200000000002</c:v>
                </c:pt>
                <c:pt idx="32">
                  <c:v>0.85758800000000002</c:v>
                </c:pt>
                <c:pt idx="33">
                  <c:v>1.06558</c:v>
                </c:pt>
                <c:pt idx="34">
                  <c:v>1.4686900000000001</c:v>
                </c:pt>
                <c:pt idx="35">
                  <c:v>1.29549</c:v>
                </c:pt>
                <c:pt idx="36">
                  <c:v>1.2862199999999999</c:v>
                </c:pt>
                <c:pt idx="37">
                  <c:v>1.3780300000000001</c:v>
                </c:pt>
                <c:pt idx="38">
                  <c:v>1.39086</c:v>
                </c:pt>
                <c:pt idx="39">
                  <c:v>1.11364</c:v>
                </c:pt>
                <c:pt idx="40">
                  <c:v>0.72031999999999996</c:v>
                </c:pt>
                <c:pt idx="41">
                  <c:v>0.30308200000000002</c:v>
                </c:pt>
                <c:pt idx="42">
                  <c:v>-0.24397099999999999</c:v>
                </c:pt>
                <c:pt idx="43">
                  <c:v>-0.76767700000000005</c:v>
                </c:pt>
                <c:pt idx="44">
                  <c:v>-1.0857699999999999</c:v>
                </c:pt>
                <c:pt idx="45">
                  <c:v>-1.4044700000000001</c:v>
                </c:pt>
                <c:pt idx="46">
                  <c:v>-1.68472</c:v>
                </c:pt>
                <c:pt idx="47">
                  <c:v>-1.9029</c:v>
                </c:pt>
                <c:pt idx="48">
                  <c:v>-1.6627099999999999</c:v>
                </c:pt>
                <c:pt idx="49">
                  <c:v>-1.1361399999999999</c:v>
                </c:pt>
                <c:pt idx="50">
                  <c:v>-0.83155299999999999</c:v>
                </c:pt>
                <c:pt idx="51">
                  <c:v>-0.78398699999999999</c:v>
                </c:pt>
                <c:pt idx="52">
                  <c:v>-0.70074999999999998</c:v>
                </c:pt>
                <c:pt idx="53">
                  <c:v>-0.58764799999999995</c:v>
                </c:pt>
                <c:pt idx="54">
                  <c:v>-0.37912200000000001</c:v>
                </c:pt>
                <c:pt idx="55">
                  <c:v>2.54021E-2</c:v>
                </c:pt>
                <c:pt idx="56">
                  <c:v>0.44411800000000001</c:v>
                </c:pt>
                <c:pt idx="57">
                  <c:v>0.64219499999999996</c:v>
                </c:pt>
                <c:pt idx="58">
                  <c:v>0.82585500000000001</c:v>
                </c:pt>
                <c:pt idx="59">
                  <c:v>0.68494999999999995</c:v>
                </c:pt>
                <c:pt idx="60">
                  <c:v>0.27821000000000001</c:v>
                </c:pt>
                <c:pt idx="61">
                  <c:v>-2.6155500000000002E-2</c:v>
                </c:pt>
                <c:pt idx="62">
                  <c:v>4.7874499999999998E-4</c:v>
                </c:pt>
                <c:pt idx="63">
                  <c:v>-6.1346100000000001E-2</c:v>
                </c:pt>
                <c:pt idx="64">
                  <c:v>0.102169</c:v>
                </c:pt>
                <c:pt idx="65">
                  <c:v>0.38222099999999998</c:v>
                </c:pt>
                <c:pt idx="66">
                  <c:v>0.57311800000000002</c:v>
                </c:pt>
                <c:pt idx="67">
                  <c:v>0.68846099999999999</c:v>
                </c:pt>
                <c:pt idx="68">
                  <c:v>1.06349</c:v>
                </c:pt>
                <c:pt idx="69">
                  <c:v>1.54173</c:v>
                </c:pt>
                <c:pt idx="70">
                  <c:v>1.46512</c:v>
                </c:pt>
                <c:pt idx="71">
                  <c:v>1.1808000000000001</c:v>
                </c:pt>
                <c:pt idx="72">
                  <c:v>1.1203099999999999</c:v>
                </c:pt>
                <c:pt idx="73">
                  <c:v>0.88773299999999999</c:v>
                </c:pt>
                <c:pt idx="74">
                  <c:v>0.73594899999999996</c:v>
                </c:pt>
                <c:pt idx="75">
                  <c:v>0.460283</c:v>
                </c:pt>
                <c:pt idx="76">
                  <c:v>0.16937099999999999</c:v>
                </c:pt>
                <c:pt idx="77">
                  <c:v>-9.4184899999999998E-3</c:v>
                </c:pt>
                <c:pt idx="78">
                  <c:v>0.225079</c:v>
                </c:pt>
                <c:pt idx="79">
                  <c:v>0.11568299999999999</c:v>
                </c:pt>
                <c:pt idx="80">
                  <c:v>-2.8591200000000001E-2</c:v>
                </c:pt>
                <c:pt idx="81">
                  <c:v>-0.25567600000000001</c:v>
                </c:pt>
                <c:pt idx="82">
                  <c:v>-0.83287599999999995</c:v>
                </c:pt>
                <c:pt idx="83">
                  <c:v>-1.30202</c:v>
                </c:pt>
                <c:pt idx="84">
                  <c:v>-1.22072</c:v>
                </c:pt>
                <c:pt idx="85">
                  <c:v>-0.84257499999999996</c:v>
                </c:pt>
                <c:pt idx="86">
                  <c:v>-0.625973</c:v>
                </c:pt>
                <c:pt idx="87">
                  <c:v>-0.51597800000000005</c:v>
                </c:pt>
                <c:pt idx="88">
                  <c:v>-0.26794099999999998</c:v>
                </c:pt>
                <c:pt idx="89">
                  <c:v>-0.29929699999999998</c:v>
                </c:pt>
                <c:pt idx="90">
                  <c:v>-0.14283199999999999</c:v>
                </c:pt>
                <c:pt idx="91">
                  <c:v>0.12337099999999999</c:v>
                </c:pt>
                <c:pt idx="92">
                  <c:v>0.42554900000000001</c:v>
                </c:pt>
                <c:pt idx="93">
                  <c:v>0.58980399999999999</c:v>
                </c:pt>
                <c:pt idx="94">
                  <c:v>0.89299399999999995</c:v>
                </c:pt>
                <c:pt idx="95">
                  <c:v>0.76227999999999996</c:v>
                </c:pt>
                <c:pt idx="96">
                  <c:v>0.47306999999999999</c:v>
                </c:pt>
                <c:pt idx="97">
                  <c:v>-7.5145699999999996E-2</c:v>
                </c:pt>
                <c:pt idx="98">
                  <c:v>-9.9472000000000005E-2</c:v>
                </c:pt>
                <c:pt idx="99">
                  <c:v>-0.36702699999999999</c:v>
                </c:pt>
                <c:pt idx="100">
                  <c:v>-0.34799000000000002</c:v>
                </c:pt>
                <c:pt idx="101">
                  <c:v>-0.46016899999999999</c:v>
                </c:pt>
                <c:pt idx="102">
                  <c:v>-0.52473099999999995</c:v>
                </c:pt>
                <c:pt idx="103">
                  <c:v>-0.359068</c:v>
                </c:pt>
                <c:pt idx="104">
                  <c:v>-0.40374199999999999</c:v>
                </c:pt>
                <c:pt idx="105">
                  <c:v>-0.43791600000000003</c:v>
                </c:pt>
                <c:pt idx="106">
                  <c:v>-0.75922599999999996</c:v>
                </c:pt>
                <c:pt idx="107">
                  <c:v>-0.83123999999999998</c:v>
                </c:pt>
                <c:pt idx="108">
                  <c:v>-0.78834199999999999</c:v>
                </c:pt>
                <c:pt idx="109">
                  <c:v>-0.90632599999999996</c:v>
                </c:pt>
                <c:pt idx="110">
                  <c:v>-0.88272099999999998</c:v>
                </c:pt>
                <c:pt idx="111">
                  <c:v>-0.91431600000000002</c:v>
                </c:pt>
                <c:pt idx="112">
                  <c:v>-0.75863100000000006</c:v>
                </c:pt>
                <c:pt idx="113">
                  <c:v>-0.411327</c:v>
                </c:pt>
                <c:pt idx="114">
                  <c:v>-0.25540200000000002</c:v>
                </c:pt>
                <c:pt idx="115">
                  <c:v>-0.25367699999999999</c:v>
                </c:pt>
                <c:pt idx="116">
                  <c:v>-0.17682300000000001</c:v>
                </c:pt>
                <c:pt idx="117">
                  <c:v>-0.32688499999999998</c:v>
                </c:pt>
                <c:pt idx="118">
                  <c:v>-0.36789500000000003</c:v>
                </c:pt>
                <c:pt idx="119">
                  <c:v>-0.50046000000000002</c:v>
                </c:pt>
                <c:pt idx="120">
                  <c:v>-0.53886000000000001</c:v>
                </c:pt>
                <c:pt idx="121">
                  <c:v>-0.68875500000000001</c:v>
                </c:pt>
                <c:pt idx="122">
                  <c:v>-0.403893</c:v>
                </c:pt>
                <c:pt idx="123">
                  <c:v>-0.58281700000000003</c:v>
                </c:pt>
                <c:pt idx="124">
                  <c:v>-0.56361000000000006</c:v>
                </c:pt>
                <c:pt idx="125">
                  <c:v>-4.0967900000000002E-2</c:v>
                </c:pt>
                <c:pt idx="126">
                  <c:v>0.34851799999999999</c:v>
                </c:pt>
                <c:pt idx="127">
                  <c:v>-8.2567199999999993E-2</c:v>
                </c:pt>
                <c:pt idx="128">
                  <c:v>-0.61072199999999999</c:v>
                </c:pt>
                <c:pt idx="129">
                  <c:v>-0.89134599999999997</c:v>
                </c:pt>
                <c:pt idx="130">
                  <c:v>-1.12477</c:v>
                </c:pt>
                <c:pt idx="131">
                  <c:v>-1.5166500000000001</c:v>
                </c:pt>
                <c:pt idx="132">
                  <c:v>-1.5257799999999999</c:v>
                </c:pt>
                <c:pt idx="133">
                  <c:v>-1.2903500000000001</c:v>
                </c:pt>
                <c:pt idx="134">
                  <c:v>-1.0308999999999999</c:v>
                </c:pt>
                <c:pt idx="135">
                  <c:v>-0.903667</c:v>
                </c:pt>
                <c:pt idx="136">
                  <c:v>-0.92027999999999999</c:v>
                </c:pt>
                <c:pt idx="137">
                  <c:v>-0.94797900000000002</c:v>
                </c:pt>
                <c:pt idx="138">
                  <c:v>-0.65876199999999996</c:v>
                </c:pt>
                <c:pt idx="139">
                  <c:v>-0.33288800000000002</c:v>
                </c:pt>
                <c:pt idx="140">
                  <c:v>-0.25530199999999997</c:v>
                </c:pt>
                <c:pt idx="141">
                  <c:v>-9.1875100000000001E-2</c:v>
                </c:pt>
                <c:pt idx="142">
                  <c:v>6.0443900000000002E-2</c:v>
                </c:pt>
                <c:pt idx="143">
                  <c:v>0.236509</c:v>
                </c:pt>
                <c:pt idx="144">
                  <c:v>0.12583</c:v>
                </c:pt>
                <c:pt idx="145">
                  <c:v>-2.5726300000000001E-2</c:v>
                </c:pt>
                <c:pt idx="146">
                  <c:v>-4.3771699999999997E-2</c:v>
                </c:pt>
                <c:pt idx="147">
                  <c:v>-0.21032699999999999</c:v>
                </c:pt>
                <c:pt idx="148">
                  <c:v>-0.26977000000000001</c:v>
                </c:pt>
                <c:pt idx="149">
                  <c:v>-7.8638100000000002E-2</c:v>
                </c:pt>
                <c:pt idx="150">
                  <c:v>6.82392E-2</c:v>
                </c:pt>
                <c:pt idx="151">
                  <c:v>0.27053300000000002</c:v>
                </c:pt>
                <c:pt idx="152">
                  <c:v>0.33278799999999997</c:v>
                </c:pt>
                <c:pt idx="153">
                  <c:v>0.48403400000000002</c:v>
                </c:pt>
                <c:pt idx="154">
                  <c:v>0.62120399999999998</c:v>
                </c:pt>
                <c:pt idx="155">
                  <c:v>0.73164899999999999</c:v>
                </c:pt>
                <c:pt idx="156">
                  <c:v>0.59347899999999998</c:v>
                </c:pt>
                <c:pt idx="157">
                  <c:v>0.52336499999999997</c:v>
                </c:pt>
                <c:pt idx="158">
                  <c:v>0.37865799999999999</c:v>
                </c:pt>
                <c:pt idx="159">
                  <c:v>0.286352</c:v>
                </c:pt>
                <c:pt idx="160">
                  <c:v>0.41042899999999999</c:v>
                </c:pt>
                <c:pt idx="161">
                  <c:v>0.56088300000000002</c:v>
                </c:pt>
                <c:pt idx="162">
                  <c:v>0.66927899999999996</c:v>
                </c:pt>
                <c:pt idx="163">
                  <c:v>0.66748200000000002</c:v>
                </c:pt>
                <c:pt idx="164">
                  <c:v>0.95219799999999999</c:v>
                </c:pt>
                <c:pt idx="165">
                  <c:v>1.4930699999999999</c:v>
                </c:pt>
                <c:pt idx="166">
                  <c:v>1.66852</c:v>
                </c:pt>
                <c:pt idx="167">
                  <c:v>1.5971500000000001</c:v>
                </c:pt>
                <c:pt idx="168">
                  <c:v>1.3975599999999999</c:v>
                </c:pt>
                <c:pt idx="169">
                  <c:v>1.02972</c:v>
                </c:pt>
                <c:pt idx="170">
                  <c:v>0.93883899999999998</c:v>
                </c:pt>
                <c:pt idx="171">
                  <c:v>0.93009399999999998</c:v>
                </c:pt>
                <c:pt idx="172">
                  <c:v>0.82303000000000004</c:v>
                </c:pt>
                <c:pt idx="173">
                  <c:v>0.860151</c:v>
                </c:pt>
                <c:pt idx="174">
                  <c:v>0.77338799999999996</c:v>
                </c:pt>
                <c:pt idx="175">
                  <c:v>0.74096099999999998</c:v>
                </c:pt>
                <c:pt idx="176">
                  <c:v>0.79362900000000003</c:v>
                </c:pt>
                <c:pt idx="177">
                  <c:v>1.15679</c:v>
                </c:pt>
                <c:pt idx="178">
                  <c:v>1.5869800000000001</c:v>
                </c:pt>
                <c:pt idx="179">
                  <c:v>1.4448099999999999</c:v>
                </c:pt>
                <c:pt idx="180">
                  <c:v>1.11456</c:v>
                </c:pt>
                <c:pt idx="181">
                  <c:v>1.1866699999999999</c:v>
                </c:pt>
                <c:pt idx="182">
                  <c:v>1.0439000000000001</c:v>
                </c:pt>
                <c:pt idx="183">
                  <c:v>0.82269300000000001</c:v>
                </c:pt>
                <c:pt idx="184">
                  <c:v>0.57552000000000003</c:v>
                </c:pt>
                <c:pt idx="185">
                  <c:v>0.111622</c:v>
                </c:pt>
                <c:pt idx="186">
                  <c:v>-0.70294199999999996</c:v>
                </c:pt>
                <c:pt idx="187">
                  <c:v>-0.986008</c:v>
                </c:pt>
                <c:pt idx="188">
                  <c:v>-1.42757</c:v>
                </c:pt>
                <c:pt idx="189">
                  <c:v>-1.9698800000000001</c:v>
                </c:pt>
                <c:pt idx="190">
                  <c:v>-2.4215300000000002</c:v>
                </c:pt>
                <c:pt idx="191">
                  <c:v>-2.4680599999999999</c:v>
                </c:pt>
                <c:pt idx="192">
                  <c:v>-2.5190700000000001</c:v>
                </c:pt>
                <c:pt idx="193">
                  <c:v>-2.4929000000000001</c:v>
                </c:pt>
                <c:pt idx="194">
                  <c:v>-2.18615</c:v>
                </c:pt>
                <c:pt idx="195">
                  <c:v>-1.9394800000000001</c:v>
                </c:pt>
                <c:pt idx="196">
                  <c:v>-1.7540199999999999</c:v>
                </c:pt>
                <c:pt idx="197">
                  <c:v>-1.33335</c:v>
                </c:pt>
                <c:pt idx="198">
                  <c:v>-0.851051</c:v>
                </c:pt>
                <c:pt idx="199">
                  <c:v>-0.310608</c:v>
                </c:pt>
                <c:pt idx="200">
                  <c:v>9.3107200000000001E-2</c:v>
                </c:pt>
                <c:pt idx="201">
                  <c:v>0.28084399999999998</c:v>
                </c:pt>
                <c:pt idx="202">
                  <c:v>0.46736499999999997</c:v>
                </c:pt>
                <c:pt idx="203">
                  <c:v>0.44503999999999999</c:v>
                </c:pt>
                <c:pt idx="204">
                  <c:v>0.16900999999999999</c:v>
                </c:pt>
                <c:pt idx="205">
                  <c:v>0.15329400000000001</c:v>
                </c:pt>
                <c:pt idx="206">
                  <c:v>0.26558900000000002</c:v>
                </c:pt>
                <c:pt idx="207">
                  <c:v>1.6231500000000001E-3</c:v>
                </c:pt>
                <c:pt idx="208">
                  <c:v>9.1190300000000002E-2</c:v>
                </c:pt>
                <c:pt idx="209">
                  <c:v>3.8181300000000001E-2</c:v>
                </c:pt>
                <c:pt idx="210">
                  <c:v>0.12658900000000001</c:v>
                </c:pt>
                <c:pt idx="211">
                  <c:v>0.249422</c:v>
                </c:pt>
                <c:pt idx="212">
                  <c:v>0.49426799999999999</c:v>
                </c:pt>
                <c:pt idx="213">
                  <c:v>0.752224</c:v>
                </c:pt>
                <c:pt idx="214">
                  <c:v>0.713615</c:v>
                </c:pt>
                <c:pt idx="215">
                  <c:v>0.69683099999999998</c:v>
                </c:pt>
                <c:pt idx="216">
                  <c:v>0.77364900000000003</c:v>
                </c:pt>
                <c:pt idx="217">
                  <c:v>0.56509399999999999</c:v>
                </c:pt>
                <c:pt idx="218">
                  <c:v>0.50606700000000004</c:v>
                </c:pt>
                <c:pt idx="219">
                  <c:v>0.33220300000000003</c:v>
                </c:pt>
                <c:pt idx="220">
                  <c:v>-0.14580899999999999</c:v>
                </c:pt>
                <c:pt idx="221">
                  <c:v>-0.26917799999999997</c:v>
                </c:pt>
                <c:pt idx="222">
                  <c:v>-9.6611000000000002E-2</c:v>
                </c:pt>
                <c:pt idx="223">
                  <c:v>-0.495419</c:v>
                </c:pt>
                <c:pt idx="224">
                  <c:v>-0.67587299999999995</c:v>
                </c:pt>
                <c:pt idx="225">
                  <c:v>-0.933975</c:v>
                </c:pt>
                <c:pt idx="226">
                  <c:v>-1.1777899999999999</c:v>
                </c:pt>
                <c:pt idx="227">
                  <c:v>-1.4428099999999999</c:v>
                </c:pt>
                <c:pt idx="228">
                  <c:v>-1.34796</c:v>
                </c:pt>
                <c:pt idx="229">
                  <c:v>-0.89665600000000001</c:v>
                </c:pt>
                <c:pt idx="230">
                  <c:v>-0.54343200000000003</c:v>
                </c:pt>
                <c:pt idx="231">
                  <c:v>-0.64283800000000002</c:v>
                </c:pt>
                <c:pt idx="232">
                  <c:v>-0.56620000000000004</c:v>
                </c:pt>
                <c:pt idx="233">
                  <c:v>-0.55952800000000003</c:v>
                </c:pt>
                <c:pt idx="234">
                  <c:v>-0.493921</c:v>
                </c:pt>
                <c:pt idx="235">
                  <c:v>-0.44351800000000002</c:v>
                </c:pt>
                <c:pt idx="236">
                  <c:v>-0.28151100000000001</c:v>
                </c:pt>
                <c:pt idx="237">
                  <c:v>-0.227406</c:v>
                </c:pt>
                <c:pt idx="238">
                  <c:v>-0.19420599999999999</c:v>
                </c:pt>
                <c:pt idx="239">
                  <c:v>-0.223299</c:v>
                </c:pt>
                <c:pt idx="240">
                  <c:v>-0.31720199999999998</c:v>
                </c:pt>
                <c:pt idx="241">
                  <c:v>-0.36600500000000002</c:v>
                </c:pt>
                <c:pt idx="242">
                  <c:v>-0.43931199999999998</c:v>
                </c:pt>
                <c:pt idx="243">
                  <c:v>-0.27048699999999998</c:v>
                </c:pt>
                <c:pt idx="244">
                  <c:v>-0.49146099999999998</c:v>
                </c:pt>
                <c:pt idx="245">
                  <c:v>-0.54541799999999996</c:v>
                </c:pt>
                <c:pt idx="246">
                  <c:v>-0.92947199999999996</c:v>
                </c:pt>
                <c:pt idx="247">
                  <c:v>-0.83101800000000003</c:v>
                </c:pt>
                <c:pt idx="248">
                  <c:v>-0.47858200000000001</c:v>
                </c:pt>
                <c:pt idx="249">
                  <c:v>-0.46022600000000002</c:v>
                </c:pt>
                <c:pt idx="250">
                  <c:v>-0.31684499999999999</c:v>
                </c:pt>
                <c:pt idx="251">
                  <c:v>-0.13941999999999999</c:v>
                </c:pt>
                <c:pt idx="252">
                  <c:v>9.0484599999999995E-3</c:v>
                </c:pt>
                <c:pt idx="253">
                  <c:v>0.243395</c:v>
                </c:pt>
                <c:pt idx="254">
                  <c:v>3.5747500000000001E-2</c:v>
                </c:pt>
                <c:pt idx="255">
                  <c:v>-0.21743799999999999</c:v>
                </c:pt>
                <c:pt idx="256">
                  <c:v>-0.45405000000000001</c:v>
                </c:pt>
                <c:pt idx="257">
                  <c:v>-0.82316800000000001</c:v>
                </c:pt>
                <c:pt idx="258">
                  <c:v>-1.23594</c:v>
                </c:pt>
                <c:pt idx="259">
                  <c:v>-1.3791199999999999</c:v>
                </c:pt>
                <c:pt idx="260">
                  <c:v>-1.4089499999999999</c:v>
                </c:pt>
                <c:pt idx="261">
                  <c:v>-1.6733199999999999</c:v>
                </c:pt>
                <c:pt idx="262">
                  <c:v>-1.7885</c:v>
                </c:pt>
                <c:pt idx="263">
                  <c:v>-1.73247</c:v>
                </c:pt>
                <c:pt idx="264">
                  <c:v>-1.32013</c:v>
                </c:pt>
                <c:pt idx="265">
                  <c:v>-0.972105</c:v>
                </c:pt>
                <c:pt idx="266">
                  <c:v>-0.70419100000000001</c:v>
                </c:pt>
                <c:pt idx="267">
                  <c:v>-0.96784800000000004</c:v>
                </c:pt>
                <c:pt idx="268">
                  <c:v>-1.06579</c:v>
                </c:pt>
                <c:pt idx="269">
                  <c:v>-0.87684799999999996</c:v>
                </c:pt>
                <c:pt idx="270">
                  <c:v>-0.58710099999999998</c:v>
                </c:pt>
                <c:pt idx="271">
                  <c:v>-0.43631700000000001</c:v>
                </c:pt>
                <c:pt idx="272">
                  <c:v>-0.15277299999999999</c:v>
                </c:pt>
                <c:pt idx="273">
                  <c:v>-0.384716</c:v>
                </c:pt>
                <c:pt idx="274">
                  <c:v>-0.51553499999999997</c:v>
                </c:pt>
                <c:pt idx="275">
                  <c:v>-0.39673000000000003</c:v>
                </c:pt>
                <c:pt idx="276">
                  <c:v>-0.28121000000000002</c:v>
                </c:pt>
                <c:pt idx="277">
                  <c:v>-0.36705599999999999</c:v>
                </c:pt>
                <c:pt idx="278">
                  <c:v>-0.259571</c:v>
                </c:pt>
                <c:pt idx="279">
                  <c:v>-0.40921800000000003</c:v>
                </c:pt>
                <c:pt idx="280">
                  <c:v>-0.31587999999999999</c:v>
                </c:pt>
                <c:pt idx="281">
                  <c:v>-0.10016799999999999</c:v>
                </c:pt>
                <c:pt idx="282">
                  <c:v>-0.30407099999999998</c:v>
                </c:pt>
                <c:pt idx="283">
                  <c:v>-0.27563900000000002</c:v>
                </c:pt>
                <c:pt idx="284">
                  <c:v>-0.164852</c:v>
                </c:pt>
                <c:pt idx="285">
                  <c:v>-0.295736</c:v>
                </c:pt>
                <c:pt idx="286">
                  <c:v>-7.2135900000000003E-2</c:v>
                </c:pt>
                <c:pt idx="287">
                  <c:v>-7.5092300000000004E-3</c:v>
                </c:pt>
                <c:pt idx="288">
                  <c:v>0.31959900000000002</c:v>
                </c:pt>
                <c:pt idx="289">
                  <c:v>0.33349400000000001</c:v>
                </c:pt>
                <c:pt idx="290">
                  <c:v>0.242147</c:v>
                </c:pt>
                <c:pt idx="291">
                  <c:v>0.32641199999999998</c:v>
                </c:pt>
                <c:pt idx="292">
                  <c:v>0.31172899999999998</c:v>
                </c:pt>
                <c:pt idx="293">
                  <c:v>0.29454200000000003</c:v>
                </c:pt>
                <c:pt idx="294">
                  <c:v>0.58942799999999995</c:v>
                </c:pt>
                <c:pt idx="295">
                  <c:v>0.82675200000000004</c:v>
                </c:pt>
                <c:pt idx="296">
                  <c:v>1.1133200000000001</c:v>
                </c:pt>
                <c:pt idx="297">
                  <c:v>1.3940300000000001</c:v>
                </c:pt>
                <c:pt idx="298">
                  <c:v>1.8526</c:v>
                </c:pt>
                <c:pt idx="299">
                  <c:v>1.8899600000000001</c:v>
                </c:pt>
                <c:pt idx="300">
                  <c:v>1.8666700000000001</c:v>
                </c:pt>
                <c:pt idx="301">
                  <c:v>1.8109200000000001</c:v>
                </c:pt>
                <c:pt idx="302">
                  <c:v>0.98216800000000004</c:v>
                </c:pt>
                <c:pt idx="303">
                  <c:v>1.04358</c:v>
                </c:pt>
                <c:pt idx="304">
                  <c:v>1.4497199999999999</c:v>
                </c:pt>
                <c:pt idx="305">
                  <c:v>1.3309299999999999</c:v>
                </c:pt>
                <c:pt idx="306">
                  <c:v>0.808199</c:v>
                </c:pt>
                <c:pt idx="307">
                  <c:v>0.104782</c:v>
                </c:pt>
                <c:pt idx="308">
                  <c:v>-0.22118199999999999</c:v>
                </c:pt>
                <c:pt idx="309">
                  <c:v>-0.27627600000000002</c:v>
                </c:pt>
                <c:pt idx="310">
                  <c:v>-0.93685499999999999</c:v>
                </c:pt>
                <c:pt idx="311">
                  <c:v>-1.0329200000000001</c:v>
                </c:pt>
                <c:pt idx="312">
                  <c:v>-1.33125</c:v>
                </c:pt>
                <c:pt idx="313">
                  <c:v>-1.4283699999999999</c:v>
                </c:pt>
                <c:pt idx="314">
                  <c:v>-1.7053</c:v>
                </c:pt>
                <c:pt idx="315">
                  <c:v>-1.7176</c:v>
                </c:pt>
                <c:pt idx="316">
                  <c:v>-1.40699</c:v>
                </c:pt>
                <c:pt idx="317">
                  <c:v>-1.13334</c:v>
                </c:pt>
                <c:pt idx="318">
                  <c:v>-0.92677100000000001</c:v>
                </c:pt>
                <c:pt idx="319">
                  <c:v>-1.01881</c:v>
                </c:pt>
                <c:pt idx="320">
                  <c:v>-1.2558400000000001</c:v>
                </c:pt>
                <c:pt idx="321">
                  <c:v>-1.27986</c:v>
                </c:pt>
                <c:pt idx="322">
                  <c:v>-1.25421</c:v>
                </c:pt>
                <c:pt idx="323">
                  <c:v>-1.17302</c:v>
                </c:pt>
                <c:pt idx="324">
                  <c:v>-1.0720000000000001</c:v>
                </c:pt>
                <c:pt idx="325">
                  <c:v>-0.95078700000000005</c:v>
                </c:pt>
                <c:pt idx="326">
                  <c:v>-0.64981299999999997</c:v>
                </c:pt>
                <c:pt idx="327">
                  <c:v>-0.46291700000000002</c:v>
                </c:pt>
                <c:pt idx="328">
                  <c:v>-0.27672000000000002</c:v>
                </c:pt>
                <c:pt idx="329">
                  <c:v>-2.5758699999999999E-2</c:v>
                </c:pt>
                <c:pt idx="330">
                  <c:v>0.19772899999999999</c:v>
                </c:pt>
                <c:pt idx="331">
                  <c:v>1.9601799999999999E-2</c:v>
                </c:pt>
                <c:pt idx="332">
                  <c:v>0.234398</c:v>
                </c:pt>
                <c:pt idx="333">
                  <c:v>0.466833</c:v>
                </c:pt>
                <c:pt idx="334">
                  <c:v>0.51738399999999996</c:v>
                </c:pt>
                <c:pt idx="335">
                  <c:v>0.38174999999999998</c:v>
                </c:pt>
                <c:pt idx="336">
                  <c:v>0.22459999999999999</c:v>
                </c:pt>
                <c:pt idx="337">
                  <c:v>0.42600399999999999</c:v>
                </c:pt>
                <c:pt idx="338">
                  <c:v>0.62193900000000002</c:v>
                </c:pt>
                <c:pt idx="339">
                  <c:v>0.47919299999999998</c:v>
                </c:pt>
                <c:pt idx="340">
                  <c:v>0.47550999999999999</c:v>
                </c:pt>
                <c:pt idx="341">
                  <c:v>0.61434200000000005</c:v>
                </c:pt>
                <c:pt idx="342">
                  <c:v>0.68842899999999996</c:v>
                </c:pt>
                <c:pt idx="343">
                  <c:v>0.73995200000000005</c:v>
                </c:pt>
                <c:pt idx="344">
                  <c:v>0.702627</c:v>
                </c:pt>
                <c:pt idx="345">
                  <c:v>0.62806300000000004</c:v>
                </c:pt>
                <c:pt idx="346">
                  <c:v>0.97571399999999997</c:v>
                </c:pt>
                <c:pt idx="347">
                  <c:v>1.18574</c:v>
                </c:pt>
                <c:pt idx="348">
                  <c:v>0.99068999999999996</c:v>
                </c:pt>
                <c:pt idx="349">
                  <c:v>0.49514399999999997</c:v>
                </c:pt>
                <c:pt idx="350">
                  <c:v>0.27362799999999998</c:v>
                </c:pt>
                <c:pt idx="351">
                  <c:v>8.4053000000000003E-2</c:v>
                </c:pt>
                <c:pt idx="352">
                  <c:v>0.27010899999999999</c:v>
                </c:pt>
                <c:pt idx="353">
                  <c:v>0.58441200000000004</c:v>
                </c:pt>
                <c:pt idx="354">
                  <c:v>0.47093800000000002</c:v>
                </c:pt>
                <c:pt idx="355">
                  <c:v>0.370083</c:v>
                </c:pt>
                <c:pt idx="356">
                  <c:v>0.187778</c:v>
                </c:pt>
                <c:pt idx="357">
                  <c:v>2.78149E-2</c:v>
                </c:pt>
                <c:pt idx="358">
                  <c:v>0.42380499999999999</c:v>
                </c:pt>
                <c:pt idx="359">
                  <c:v>0.75366</c:v>
                </c:pt>
                <c:pt idx="360">
                  <c:v>1.0580700000000001</c:v>
                </c:pt>
                <c:pt idx="361">
                  <c:v>0.88467399999999996</c:v>
                </c:pt>
                <c:pt idx="362">
                  <c:v>0.51394799999999996</c:v>
                </c:pt>
                <c:pt idx="363">
                  <c:v>0.22162200000000001</c:v>
                </c:pt>
                <c:pt idx="364">
                  <c:v>-8.5920300000000005E-2</c:v>
                </c:pt>
                <c:pt idx="365">
                  <c:v>-0.74400900000000003</c:v>
                </c:pt>
                <c:pt idx="366">
                  <c:v>-1.0501799999999999</c:v>
                </c:pt>
                <c:pt idx="367">
                  <c:v>-1.0718399999999999</c:v>
                </c:pt>
                <c:pt idx="368">
                  <c:v>-1.51738</c:v>
                </c:pt>
                <c:pt idx="369">
                  <c:v>-1.99739</c:v>
                </c:pt>
                <c:pt idx="370">
                  <c:v>-2.3654299999999999</c:v>
                </c:pt>
                <c:pt idx="371">
                  <c:v>-2.3607100000000001</c:v>
                </c:pt>
                <c:pt idx="372">
                  <c:v>-2.1038299999999999</c:v>
                </c:pt>
                <c:pt idx="373">
                  <c:v>-2.02725</c:v>
                </c:pt>
                <c:pt idx="374">
                  <c:v>-1.4996499999999999</c:v>
                </c:pt>
                <c:pt idx="375">
                  <c:v>-0.89101799999999998</c:v>
                </c:pt>
                <c:pt idx="376">
                  <c:v>-0.54120100000000004</c:v>
                </c:pt>
                <c:pt idx="377">
                  <c:v>-0.78668800000000005</c:v>
                </c:pt>
                <c:pt idx="378">
                  <c:v>-0.64551199999999997</c:v>
                </c:pt>
                <c:pt idx="379">
                  <c:v>-0.239428</c:v>
                </c:pt>
                <c:pt idx="380">
                  <c:v>-0.12388200000000001</c:v>
                </c:pt>
                <c:pt idx="381">
                  <c:v>2.0504000000000001E-2</c:v>
                </c:pt>
                <c:pt idx="382">
                  <c:v>-0.14016500000000001</c:v>
                </c:pt>
                <c:pt idx="383">
                  <c:v>9.4020800000000002E-2</c:v>
                </c:pt>
                <c:pt idx="384">
                  <c:v>0.19303899999999999</c:v>
                </c:pt>
                <c:pt idx="385">
                  <c:v>0.118065</c:v>
                </c:pt>
                <c:pt idx="386">
                  <c:v>0.17379800000000001</c:v>
                </c:pt>
                <c:pt idx="387">
                  <c:v>0.499083</c:v>
                </c:pt>
                <c:pt idx="388">
                  <c:v>0.43942999999999999</c:v>
                </c:pt>
                <c:pt idx="389">
                  <c:v>0.18416199999999999</c:v>
                </c:pt>
                <c:pt idx="390">
                  <c:v>0.362238</c:v>
                </c:pt>
                <c:pt idx="391">
                  <c:v>0.34263199999999999</c:v>
                </c:pt>
                <c:pt idx="392">
                  <c:v>0.47545799999999999</c:v>
                </c:pt>
                <c:pt idx="393">
                  <c:v>0.59981300000000004</c:v>
                </c:pt>
                <c:pt idx="394">
                  <c:v>0.38285400000000003</c:v>
                </c:pt>
                <c:pt idx="395">
                  <c:v>-2.0799600000000001E-2</c:v>
                </c:pt>
                <c:pt idx="396">
                  <c:v>-2.9621100000000001E-2</c:v>
                </c:pt>
                <c:pt idx="397">
                  <c:v>0.13061300000000001</c:v>
                </c:pt>
                <c:pt idx="398">
                  <c:v>0.13186800000000001</c:v>
                </c:pt>
                <c:pt idx="399">
                  <c:v>0.124573</c:v>
                </c:pt>
                <c:pt idx="400">
                  <c:v>-0.241039</c:v>
                </c:pt>
                <c:pt idx="401">
                  <c:v>-0.459457</c:v>
                </c:pt>
                <c:pt idx="402">
                  <c:v>-0.20925099999999999</c:v>
                </c:pt>
                <c:pt idx="403">
                  <c:v>-0.110619</c:v>
                </c:pt>
                <c:pt idx="404">
                  <c:v>-0.14355299999999999</c:v>
                </c:pt>
                <c:pt idx="405">
                  <c:v>-0.28723500000000002</c:v>
                </c:pt>
                <c:pt idx="406">
                  <c:v>-0.53655600000000003</c:v>
                </c:pt>
                <c:pt idx="407">
                  <c:v>-0.51898999999999995</c:v>
                </c:pt>
                <c:pt idx="408">
                  <c:v>-0.47796100000000002</c:v>
                </c:pt>
                <c:pt idx="409">
                  <c:v>-0.36850500000000003</c:v>
                </c:pt>
                <c:pt idx="410">
                  <c:v>-0.45190200000000003</c:v>
                </c:pt>
                <c:pt idx="411">
                  <c:v>-2.0286599999999998E-2</c:v>
                </c:pt>
                <c:pt idx="412">
                  <c:v>0.14909</c:v>
                </c:pt>
                <c:pt idx="413">
                  <c:v>-1.6067499999999998E-2</c:v>
                </c:pt>
                <c:pt idx="414">
                  <c:v>2.53677E-2</c:v>
                </c:pt>
                <c:pt idx="415">
                  <c:v>-0.19724800000000001</c:v>
                </c:pt>
                <c:pt idx="416">
                  <c:v>-0.24263199999999999</c:v>
                </c:pt>
                <c:pt idx="417">
                  <c:v>0.13053300000000001</c:v>
                </c:pt>
                <c:pt idx="418">
                  <c:v>0.106424</c:v>
                </c:pt>
                <c:pt idx="419">
                  <c:v>7.9750100000000004E-2</c:v>
                </c:pt>
                <c:pt idx="420">
                  <c:v>0.16838800000000001</c:v>
                </c:pt>
                <c:pt idx="421">
                  <c:v>0.237123</c:v>
                </c:pt>
                <c:pt idx="422">
                  <c:v>0.49790800000000002</c:v>
                </c:pt>
                <c:pt idx="423">
                  <c:v>0.52286299999999997</c:v>
                </c:pt>
                <c:pt idx="424">
                  <c:v>0.30565100000000001</c:v>
                </c:pt>
                <c:pt idx="425">
                  <c:v>0.374533</c:v>
                </c:pt>
                <c:pt idx="426">
                  <c:v>0.42165900000000001</c:v>
                </c:pt>
                <c:pt idx="427">
                  <c:v>0.41524100000000003</c:v>
                </c:pt>
                <c:pt idx="428">
                  <c:v>-3.0212400000000001E-3</c:v>
                </c:pt>
                <c:pt idx="429">
                  <c:v>-0.42727700000000002</c:v>
                </c:pt>
                <c:pt idx="430">
                  <c:v>-0.75602499999999995</c:v>
                </c:pt>
                <c:pt idx="431">
                  <c:v>-0.79117000000000004</c:v>
                </c:pt>
                <c:pt idx="432">
                  <c:v>-0.67262100000000002</c:v>
                </c:pt>
                <c:pt idx="433">
                  <c:v>-0.72131500000000004</c:v>
                </c:pt>
                <c:pt idx="434">
                  <c:v>-0.49731300000000001</c:v>
                </c:pt>
                <c:pt idx="435">
                  <c:v>-0.17535800000000001</c:v>
                </c:pt>
                <c:pt idx="436">
                  <c:v>-0.44701000000000002</c:v>
                </c:pt>
                <c:pt idx="437">
                  <c:v>-0.418238</c:v>
                </c:pt>
                <c:pt idx="438">
                  <c:v>-0.18552199999999999</c:v>
                </c:pt>
                <c:pt idx="439">
                  <c:v>5.8271400000000001E-2</c:v>
                </c:pt>
                <c:pt idx="440">
                  <c:v>-0.34237299999999998</c:v>
                </c:pt>
                <c:pt idx="441">
                  <c:v>-0.414856</c:v>
                </c:pt>
                <c:pt idx="442">
                  <c:v>-0.75695599999999996</c:v>
                </c:pt>
                <c:pt idx="443">
                  <c:v>-0.591391</c:v>
                </c:pt>
                <c:pt idx="444">
                  <c:v>-0.81490099999999999</c:v>
                </c:pt>
                <c:pt idx="445">
                  <c:v>-0.83907500000000002</c:v>
                </c:pt>
                <c:pt idx="446">
                  <c:v>-0.41954200000000003</c:v>
                </c:pt>
                <c:pt idx="447">
                  <c:v>-0.33859600000000001</c:v>
                </c:pt>
                <c:pt idx="448">
                  <c:v>-0.15803</c:v>
                </c:pt>
                <c:pt idx="449">
                  <c:v>0.18271299999999999</c:v>
                </c:pt>
                <c:pt idx="450">
                  <c:v>0.491838</c:v>
                </c:pt>
                <c:pt idx="451">
                  <c:v>0.66925199999999996</c:v>
                </c:pt>
                <c:pt idx="452">
                  <c:v>0.62978699999999999</c:v>
                </c:pt>
                <c:pt idx="453">
                  <c:v>1.1613599999999999</c:v>
                </c:pt>
                <c:pt idx="454">
                  <c:v>1.83447</c:v>
                </c:pt>
                <c:pt idx="455">
                  <c:v>1.8094399999999999</c:v>
                </c:pt>
                <c:pt idx="456">
                  <c:v>1.5025999999999999</c:v>
                </c:pt>
                <c:pt idx="457">
                  <c:v>1.76901</c:v>
                </c:pt>
                <c:pt idx="458">
                  <c:v>1.50251</c:v>
                </c:pt>
                <c:pt idx="459">
                  <c:v>1.27667</c:v>
                </c:pt>
                <c:pt idx="460">
                  <c:v>1.1212800000000001</c:v>
                </c:pt>
                <c:pt idx="461">
                  <c:v>1.2321500000000001</c:v>
                </c:pt>
                <c:pt idx="462">
                  <c:v>0.80598800000000004</c:v>
                </c:pt>
                <c:pt idx="463">
                  <c:v>0.666292</c:v>
                </c:pt>
                <c:pt idx="464">
                  <c:v>0.78273800000000004</c:v>
                </c:pt>
                <c:pt idx="465">
                  <c:v>0.50759299999999996</c:v>
                </c:pt>
                <c:pt idx="466">
                  <c:v>0.367365</c:v>
                </c:pt>
                <c:pt idx="467">
                  <c:v>0.86565000000000003</c:v>
                </c:pt>
                <c:pt idx="468">
                  <c:v>0.97382000000000002</c:v>
                </c:pt>
                <c:pt idx="469">
                  <c:v>0.73292400000000002</c:v>
                </c:pt>
                <c:pt idx="470">
                  <c:v>0.47992899999999999</c:v>
                </c:pt>
                <c:pt idx="471">
                  <c:v>0.387764</c:v>
                </c:pt>
                <c:pt idx="472">
                  <c:v>0.62612000000000001</c:v>
                </c:pt>
                <c:pt idx="473">
                  <c:v>0.806732</c:v>
                </c:pt>
                <c:pt idx="474">
                  <c:v>0.91996999999999995</c:v>
                </c:pt>
                <c:pt idx="475">
                  <c:v>1.0265599999999999</c:v>
                </c:pt>
                <c:pt idx="476">
                  <c:v>1.3064800000000001</c:v>
                </c:pt>
                <c:pt idx="477">
                  <c:v>1.60382</c:v>
                </c:pt>
                <c:pt idx="478">
                  <c:v>2.0332499999999998</c:v>
                </c:pt>
                <c:pt idx="479">
                  <c:v>2.1293099999999998</c:v>
                </c:pt>
                <c:pt idx="480">
                  <c:v>2.0953400000000002</c:v>
                </c:pt>
                <c:pt idx="481">
                  <c:v>1.6065199999999999</c:v>
                </c:pt>
                <c:pt idx="482">
                  <c:v>1.38733</c:v>
                </c:pt>
                <c:pt idx="483">
                  <c:v>1.28681</c:v>
                </c:pt>
                <c:pt idx="484">
                  <c:v>1.1570199999999999</c:v>
                </c:pt>
                <c:pt idx="485">
                  <c:v>0.789211</c:v>
                </c:pt>
                <c:pt idx="486">
                  <c:v>0.64987899999999998</c:v>
                </c:pt>
                <c:pt idx="487">
                  <c:v>0.280111</c:v>
                </c:pt>
                <c:pt idx="488">
                  <c:v>-0.47611199999999998</c:v>
                </c:pt>
                <c:pt idx="489">
                  <c:v>-1.24807</c:v>
                </c:pt>
                <c:pt idx="490">
                  <c:v>-1.87121</c:v>
                </c:pt>
                <c:pt idx="491">
                  <c:v>-2.22601</c:v>
                </c:pt>
                <c:pt idx="492">
                  <c:v>-2.0769500000000001</c:v>
                </c:pt>
                <c:pt idx="493">
                  <c:v>-1.81288</c:v>
                </c:pt>
                <c:pt idx="494">
                  <c:v>-1.3909899999999999</c:v>
                </c:pt>
                <c:pt idx="495">
                  <c:v>-1.3492299999999999</c:v>
                </c:pt>
                <c:pt idx="496">
                  <c:v>-1.07508</c:v>
                </c:pt>
                <c:pt idx="497">
                  <c:v>-0.70424799999999999</c:v>
                </c:pt>
                <c:pt idx="498">
                  <c:v>-0.49538199999999999</c:v>
                </c:pt>
                <c:pt idx="499">
                  <c:v>-0.266289</c:v>
                </c:pt>
                <c:pt idx="500">
                  <c:v>2.00386E-2</c:v>
                </c:pt>
                <c:pt idx="501">
                  <c:v>0.31342300000000001</c:v>
                </c:pt>
                <c:pt idx="502">
                  <c:v>0.70950500000000005</c:v>
                </c:pt>
                <c:pt idx="503">
                  <c:v>1.02058</c:v>
                </c:pt>
                <c:pt idx="504">
                  <c:v>0.91466899999999995</c:v>
                </c:pt>
                <c:pt idx="505">
                  <c:v>0.99688299999999996</c:v>
                </c:pt>
                <c:pt idx="506">
                  <c:v>0.77119800000000005</c:v>
                </c:pt>
                <c:pt idx="507">
                  <c:v>0.776922</c:v>
                </c:pt>
                <c:pt idx="508">
                  <c:v>0.81940999999999997</c:v>
                </c:pt>
                <c:pt idx="509">
                  <c:v>0.83070200000000005</c:v>
                </c:pt>
                <c:pt idx="510">
                  <c:v>0.71281799999999995</c:v>
                </c:pt>
                <c:pt idx="511">
                  <c:v>0.884413</c:v>
                </c:pt>
                <c:pt idx="512">
                  <c:v>1.1303000000000001</c:v>
                </c:pt>
                <c:pt idx="513">
                  <c:v>1.3394699999999999</c:v>
                </c:pt>
                <c:pt idx="514">
                  <c:v>1.4639500000000001</c:v>
                </c:pt>
                <c:pt idx="515">
                  <c:v>1.10148</c:v>
                </c:pt>
                <c:pt idx="516">
                  <c:v>0.78112999999999999</c:v>
                </c:pt>
                <c:pt idx="517">
                  <c:v>0.86239399999999999</c:v>
                </c:pt>
                <c:pt idx="518">
                  <c:v>0.84562899999999996</c:v>
                </c:pt>
                <c:pt idx="519">
                  <c:v>0.88842399999999999</c:v>
                </c:pt>
                <c:pt idx="520">
                  <c:v>0.63283</c:v>
                </c:pt>
                <c:pt idx="521">
                  <c:v>0.39816099999999999</c:v>
                </c:pt>
                <c:pt idx="522">
                  <c:v>7.6084100000000003E-3</c:v>
                </c:pt>
                <c:pt idx="523">
                  <c:v>-0.28534900000000002</c:v>
                </c:pt>
                <c:pt idx="524">
                  <c:v>-0.127882</c:v>
                </c:pt>
                <c:pt idx="525">
                  <c:v>-0.29406500000000002</c:v>
                </c:pt>
                <c:pt idx="526">
                  <c:v>-0.510656</c:v>
                </c:pt>
                <c:pt idx="527">
                  <c:v>-0.73774899999999999</c:v>
                </c:pt>
                <c:pt idx="528">
                  <c:v>-0.74791099999999999</c:v>
                </c:pt>
                <c:pt idx="529">
                  <c:v>-0.858456</c:v>
                </c:pt>
                <c:pt idx="530">
                  <c:v>-0.63198100000000001</c:v>
                </c:pt>
                <c:pt idx="531">
                  <c:v>-0.41109699999999999</c:v>
                </c:pt>
                <c:pt idx="532">
                  <c:v>-0.19677</c:v>
                </c:pt>
                <c:pt idx="533">
                  <c:v>-0.46518900000000002</c:v>
                </c:pt>
                <c:pt idx="534">
                  <c:v>-0.72542200000000001</c:v>
                </c:pt>
                <c:pt idx="535">
                  <c:v>-0.71949799999999997</c:v>
                </c:pt>
                <c:pt idx="536">
                  <c:v>-0.78306200000000004</c:v>
                </c:pt>
                <c:pt idx="537">
                  <c:v>-1.20696</c:v>
                </c:pt>
                <c:pt idx="538">
                  <c:v>-0.99001499999999998</c:v>
                </c:pt>
                <c:pt idx="539">
                  <c:v>-0.84668900000000002</c:v>
                </c:pt>
                <c:pt idx="540">
                  <c:v>-0.76983999999999997</c:v>
                </c:pt>
                <c:pt idx="541">
                  <c:v>-0.33857500000000001</c:v>
                </c:pt>
                <c:pt idx="542">
                  <c:v>-0.18371199999999999</c:v>
                </c:pt>
                <c:pt idx="543">
                  <c:v>-0.360786</c:v>
                </c:pt>
                <c:pt idx="544">
                  <c:v>-0.49828</c:v>
                </c:pt>
                <c:pt idx="545">
                  <c:v>-0.15762899999999999</c:v>
                </c:pt>
                <c:pt idx="546">
                  <c:v>0.61841800000000002</c:v>
                </c:pt>
                <c:pt idx="547">
                  <c:v>0.57750100000000004</c:v>
                </c:pt>
                <c:pt idx="548">
                  <c:v>0.85679799999999995</c:v>
                </c:pt>
                <c:pt idx="549">
                  <c:v>0.952515</c:v>
                </c:pt>
                <c:pt idx="550">
                  <c:v>0.784084</c:v>
                </c:pt>
                <c:pt idx="551">
                  <c:v>0.47649000000000002</c:v>
                </c:pt>
                <c:pt idx="552">
                  <c:v>0.34983999999999998</c:v>
                </c:pt>
                <c:pt idx="553">
                  <c:v>0.465864</c:v>
                </c:pt>
                <c:pt idx="554">
                  <c:v>0.61488699999999996</c:v>
                </c:pt>
                <c:pt idx="555">
                  <c:v>0.143812</c:v>
                </c:pt>
                <c:pt idx="556">
                  <c:v>-5.1500299999999999E-2</c:v>
                </c:pt>
                <c:pt idx="557">
                  <c:v>-8.4388699999999997E-2</c:v>
                </c:pt>
                <c:pt idx="558">
                  <c:v>0.27454899999999999</c:v>
                </c:pt>
                <c:pt idx="559">
                  <c:v>0.75210200000000005</c:v>
                </c:pt>
                <c:pt idx="560">
                  <c:v>0.56762900000000005</c:v>
                </c:pt>
                <c:pt idx="561">
                  <c:v>0.39102399999999998</c:v>
                </c:pt>
                <c:pt idx="562">
                  <c:v>0.38671499999999998</c:v>
                </c:pt>
                <c:pt idx="563">
                  <c:v>0.37151000000000001</c:v>
                </c:pt>
                <c:pt idx="564">
                  <c:v>0.19175</c:v>
                </c:pt>
                <c:pt idx="565">
                  <c:v>0.245504</c:v>
                </c:pt>
                <c:pt idx="566">
                  <c:v>0.223358</c:v>
                </c:pt>
                <c:pt idx="567">
                  <c:v>9.8503099999999996E-2</c:v>
                </c:pt>
                <c:pt idx="568">
                  <c:v>-0.30286000000000002</c:v>
                </c:pt>
                <c:pt idx="569">
                  <c:v>-0.23635900000000001</c:v>
                </c:pt>
                <c:pt idx="570">
                  <c:v>0.10642799999999999</c:v>
                </c:pt>
                <c:pt idx="571">
                  <c:v>-0.57003800000000004</c:v>
                </c:pt>
                <c:pt idx="572">
                  <c:v>-0.97219299999999997</c:v>
                </c:pt>
                <c:pt idx="573">
                  <c:v>-0.90878700000000001</c:v>
                </c:pt>
                <c:pt idx="574">
                  <c:v>-1.1847399999999999</c:v>
                </c:pt>
                <c:pt idx="575">
                  <c:v>-1.48451</c:v>
                </c:pt>
                <c:pt idx="576">
                  <c:v>-1.6736800000000001</c:v>
                </c:pt>
                <c:pt idx="577">
                  <c:v>-1.6004</c:v>
                </c:pt>
                <c:pt idx="578">
                  <c:v>-1.3135300000000001</c:v>
                </c:pt>
                <c:pt idx="579">
                  <c:v>-1.3140499999999999</c:v>
                </c:pt>
                <c:pt idx="580">
                  <c:v>-0.90700000000000003</c:v>
                </c:pt>
                <c:pt idx="581">
                  <c:v>-0.65795899999999996</c:v>
                </c:pt>
                <c:pt idx="582">
                  <c:v>-0.28953200000000001</c:v>
                </c:pt>
                <c:pt idx="583">
                  <c:v>5.4971699999999998E-2</c:v>
                </c:pt>
                <c:pt idx="584">
                  <c:v>0.113548</c:v>
                </c:pt>
                <c:pt idx="585">
                  <c:v>0.37328299999999998</c:v>
                </c:pt>
                <c:pt idx="586">
                  <c:v>0.77524400000000004</c:v>
                </c:pt>
                <c:pt idx="587">
                  <c:v>1.1628499999999999</c:v>
                </c:pt>
                <c:pt idx="588">
                  <c:v>1.20499</c:v>
                </c:pt>
                <c:pt idx="589">
                  <c:v>1.1138399999999999</c:v>
                </c:pt>
                <c:pt idx="590">
                  <c:v>1.21888</c:v>
                </c:pt>
                <c:pt idx="591">
                  <c:v>1.0192099999999999</c:v>
                </c:pt>
                <c:pt idx="592">
                  <c:v>0.69079000000000002</c:v>
                </c:pt>
                <c:pt idx="593">
                  <c:v>0.87823099999999998</c:v>
                </c:pt>
                <c:pt idx="594">
                  <c:v>0.84231900000000004</c:v>
                </c:pt>
                <c:pt idx="595">
                  <c:v>0.61230300000000004</c:v>
                </c:pt>
                <c:pt idx="596">
                  <c:v>0.13178799999999999</c:v>
                </c:pt>
                <c:pt idx="597">
                  <c:v>-0.52082600000000001</c:v>
                </c:pt>
                <c:pt idx="598">
                  <c:v>-0.859985</c:v>
                </c:pt>
                <c:pt idx="599">
                  <c:v>-1.1294299999999999</c:v>
                </c:pt>
                <c:pt idx="600">
                  <c:v>-0.99933099999999997</c:v>
                </c:pt>
                <c:pt idx="601">
                  <c:v>-0.90959500000000004</c:v>
                </c:pt>
                <c:pt idx="602">
                  <c:v>-0.74924299999999999</c:v>
                </c:pt>
                <c:pt idx="603">
                  <c:v>-0.87087599999999998</c:v>
                </c:pt>
                <c:pt idx="604">
                  <c:v>-0.78156099999999995</c:v>
                </c:pt>
                <c:pt idx="605">
                  <c:v>-0.14494899999999999</c:v>
                </c:pt>
                <c:pt idx="606">
                  <c:v>7.1138400000000004E-2</c:v>
                </c:pt>
                <c:pt idx="607">
                  <c:v>-0.194517</c:v>
                </c:pt>
                <c:pt idx="608">
                  <c:v>-6.8992600000000001E-2</c:v>
                </c:pt>
                <c:pt idx="609">
                  <c:v>0.36000399999999999</c:v>
                </c:pt>
                <c:pt idx="610">
                  <c:v>0.693075</c:v>
                </c:pt>
                <c:pt idx="611">
                  <c:v>0.82383899999999999</c:v>
                </c:pt>
                <c:pt idx="612">
                  <c:v>0.72741900000000004</c:v>
                </c:pt>
                <c:pt idx="613">
                  <c:v>0.59065400000000001</c:v>
                </c:pt>
                <c:pt idx="614">
                  <c:v>0.63626899999999997</c:v>
                </c:pt>
                <c:pt idx="615">
                  <c:v>0.24155199999999999</c:v>
                </c:pt>
                <c:pt idx="616">
                  <c:v>0.18329000000000001</c:v>
                </c:pt>
                <c:pt idx="617">
                  <c:v>0.359682</c:v>
                </c:pt>
                <c:pt idx="618">
                  <c:v>0.54507799999999995</c:v>
                </c:pt>
                <c:pt idx="619">
                  <c:v>0.44574200000000003</c:v>
                </c:pt>
                <c:pt idx="620">
                  <c:v>0.43760900000000003</c:v>
                </c:pt>
                <c:pt idx="621">
                  <c:v>0.45996500000000001</c:v>
                </c:pt>
                <c:pt idx="622">
                  <c:v>0.43609399999999998</c:v>
                </c:pt>
                <c:pt idx="623">
                  <c:v>0.37367099999999998</c:v>
                </c:pt>
                <c:pt idx="624">
                  <c:v>0.40621000000000002</c:v>
                </c:pt>
                <c:pt idx="625">
                  <c:v>0.71628400000000003</c:v>
                </c:pt>
                <c:pt idx="626">
                  <c:v>0.742008</c:v>
                </c:pt>
                <c:pt idx="627">
                  <c:v>0.34329199999999999</c:v>
                </c:pt>
                <c:pt idx="628">
                  <c:v>-2.30198E-2</c:v>
                </c:pt>
                <c:pt idx="629">
                  <c:v>-0.30713800000000002</c:v>
                </c:pt>
                <c:pt idx="630">
                  <c:v>-7.1371100000000007E-2</c:v>
                </c:pt>
                <c:pt idx="631">
                  <c:v>0.16270299999999999</c:v>
                </c:pt>
                <c:pt idx="632">
                  <c:v>0.24046699999999999</c:v>
                </c:pt>
                <c:pt idx="633">
                  <c:v>0.13852300000000001</c:v>
                </c:pt>
                <c:pt idx="634">
                  <c:v>0.18527399999999999</c:v>
                </c:pt>
                <c:pt idx="635">
                  <c:v>0.16583100000000001</c:v>
                </c:pt>
                <c:pt idx="636">
                  <c:v>0.27142899999999998</c:v>
                </c:pt>
                <c:pt idx="637">
                  <c:v>0.30354500000000001</c:v>
                </c:pt>
                <c:pt idx="638">
                  <c:v>0.114967</c:v>
                </c:pt>
                <c:pt idx="639">
                  <c:v>-9.0606699999999998E-2</c:v>
                </c:pt>
                <c:pt idx="640">
                  <c:v>4.9089399999999998E-2</c:v>
                </c:pt>
                <c:pt idx="641">
                  <c:v>0.29424099999999997</c:v>
                </c:pt>
                <c:pt idx="642">
                  <c:v>0.16202900000000001</c:v>
                </c:pt>
                <c:pt idx="643">
                  <c:v>0.165962</c:v>
                </c:pt>
                <c:pt idx="644">
                  <c:v>0.26951799999999998</c:v>
                </c:pt>
                <c:pt idx="645">
                  <c:v>0.47037299999999999</c:v>
                </c:pt>
                <c:pt idx="646">
                  <c:v>0.31113400000000002</c:v>
                </c:pt>
                <c:pt idx="647">
                  <c:v>0.138321</c:v>
                </c:pt>
                <c:pt idx="648">
                  <c:v>0.28531800000000002</c:v>
                </c:pt>
                <c:pt idx="649">
                  <c:v>0.226664</c:v>
                </c:pt>
                <c:pt idx="650">
                  <c:v>0.53006699999999995</c:v>
                </c:pt>
                <c:pt idx="651">
                  <c:v>0.43194399999999999</c:v>
                </c:pt>
                <c:pt idx="652">
                  <c:v>0.54692099999999999</c:v>
                </c:pt>
                <c:pt idx="653">
                  <c:v>0.193941</c:v>
                </c:pt>
                <c:pt idx="654">
                  <c:v>-2.41222E-2</c:v>
                </c:pt>
                <c:pt idx="655">
                  <c:v>-0.26228699999999999</c:v>
                </c:pt>
                <c:pt idx="656">
                  <c:v>-0.31273299999999998</c:v>
                </c:pt>
                <c:pt idx="657">
                  <c:v>-0.49806600000000001</c:v>
                </c:pt>
                <c:pt idx="658">
                  <c:v>-0.57433500000000004</c:v>
                </c:pt>
                <c:pt idx="659">
                  <c:v>-0.203739</c:v>
                </c:pt>
                <c:pt idx="660">
                  <c:v>-0.28636</c:v>
                </c:pt>
                <c:pt idx="661">
                  <c:v>3.7034999999999998E-2</c:v>
                </c:pt>
                <c:pt idx="662">
                  <c:v>0.20987900000000001</c:v>
                </c:pt>
                <c:pt idx="663">
                  <c:v>-0.14196800000000001</c:v>
                </c:pt>
                <c:pt idx="664">
                  <c:v>-0.35980000000000001</c:v>
                </c:pt>
                <c:pt idx="665">
                  <c:v>-0.51227800000000001</c:v>
                </c:pt>
                <c:pt idx="666">
                  <c:v>-0.56402200000000002</c:v>
                </c:pt>
                <c:pt idx="667">
                  <c:v>-0.67646799999999996</c:v>
                </c:pt>
                <c:pt idx="668">
                  <c:v>-1.09104</c:v>
                </c:pt>
                <c:pt idx="669">
                  <c:v>-1.66137</c:v>
                </c:pt>
                <c:pt idx="670">
                  <c:v>-1.79819</c:v>
                </c:pt>
                <c:pt idx="671">
                  <c:v>-1.5038100000000001</c:v>
                </c:pt>
                <c:pt idx="672">
                  <c:v>-1.1849799999999999</c:v>
                </c:pt>
                <c:pt idx="673">
                  <c:v>-0.84224500000000002</c:v>
                </c:pt>
                <c:pt idx="674">
                  <c:v>-0.82360299999999997</c:v>
                </c:pt>
                <c:pt idx="675">
                  <c:v>-0.99106799999999995</c:v>
                </c:pt>
                <c:pt idx="676">
                  <c:v>-0.99420900000000001</c:v>
                </c:pt>
                <c:pt idx="677">
                  <c:v>-0.73529800000000001</c:v>
                </c:pt>
                <c:pt idx="678">
                  <c:v>-0.79910099999999995</c:v>
                </c:pt>
                <c:pt idx="679">
                  <c:v>-0.664968</c:v>
                </c:pt>
                <c:pt idx="680">
                  <c:v>-0.40335300000000002</c:v>
                </c:pt>
                <c:pt idx="681">
                  <c:v>0.160303</c:v>
                </c:pt>
                <c:pt idx="682">
                  <c:v>0.459034</c:v>
                </c:pt>
                <c:pt idx="683">
                  <c:v>0.85655999999999999</c:v>
                </c:pt>
                <c:pt idx="684">
                  <c:v>0.96647799999999995</c:v>
                </c:pt>
                <c:pt idx="685">
                  <c:v>0.81395300000000004</c:v>
                </c:pt>
                <c:pt idx="686">
                  <c:v>0.80751799999999996</c:v>
                </c:pt>
                <c:pt idx="687">
                  <c:v>0.84610399999999997</c:v>
                </c:pt>
                <c:pt idx="688">
                  <c:v>0.73951900000000004</c:v>
                </c:pt>
                <c:pt idx="689">
                  <c:v>0.55025100000000005</c:v>
                </c:pt>
                <c:pt idx="690">
                  <c:v>0.54424899999999998</c:v>
                </c:pt>
                <c:pt idx="691">
                  <c:v>0.69537199999999999</c:v>
                </c:pt>
                <c:pt idx="692">
                  <c:v>0.60283900000000001</c:v>
                </c:pt>
                <c:pt idx="693">
                  <c:v>0.73285500000000003</c:v>
                </c:pt>
                <c:pt idx="694">
                  <c:v>1.2697400000000001</c:v>
                </c:pt>
                <c:pt idx="695">
                  <c:v>1.98506</c:v>
                </c:pt>
                <c:pt idx="696">
                  <c:v>2.3161499999999999</c:v>
                </c:pt>
                <c:pt idx="697">
                  <c:v>1.98674</c:v>
                </c:pt>
                <c:pt idx="698">
                  <c:v>1.0917300000000001</c:v>
                </c:pt>
                <c:pt idx="699">
                  <c:v>1.1523600000000001</c:v>
                </c:pt>
                <c:pt idx="700">
                  <c:v>0.80888000000000004</c:v>
                </c:pt>
                <c:pt idx="701">
                  <c:v>0.97862199999999999</c:v>
                </c:pt>
                <c:pt idx="702">
                  <c:v>1.11416</c:v>
                </c:pt>
                <c:pt idx="703">
                  <c:v>1.00499</c:v>
                </c:pt>
                <c:pt idx="704">
                  <c:v>0.85628899999999997</c:v>
                </c:pt>
                <c:pt idx="705">
                  <c:v>0.83266399999999996</c:v>
                </c:pt>
                <c:pt idx="706">
                  <c:v>1.0091600000000001</c:v>
                </c:pt>
                <c:pt idx="707">
                  <c:v>1.19868</c:v>
                </c:pt>
                <c:pt idx="708">
                  <c:v>0.93935000000000002</c:v>
                </c:pt>
                <c:pt idx="709">
                  <c:v>1.14002</c:v>
                </c:pt>
                <c:pt idx="710">
                  <c:v>1.32847</c:v>
                </c:pt>
                <c:pt idx="711">
                  <c:v>1.0222899999999999</c:v>
                </c:pt>
                <c:pt idx="712">
                  <c:v>0.74801099999999998</c:v>
                </c:pt>
                <c:pt idx="713">
                  <c:v>0.61360199999999998</c:v>
                </c:pt>
                <c:pt idx="714">
                  <c:v>0.71901899999999996</c:v>
                </c:pt>
                <c:pt idx="715">
                  <c:v>0.80819099999999999</c:v>
                </c:pt>
                <c:pt idx="716">
                  <c:v>3.2468799999999999E-2</c:v>
                </c:pt>
                <c:pt idx="717">
                  <c:v>-0.46949600000000002</c:v>
                </c:pt>
                <c:pt idx="718">
                  <c:v>-0.46734599999999998</c:v>
                </c:pt>
                <c:pt idx="719">
                  <c:v>-0.42720999999999998</c:v>
                </c:pt>
                <c:pt idx="720">
                  <c:v>-0.36378100000000002</c:v>
                </c:pt>
                <c:pt idx="721">
                  <c:v>-0.37484600000000001</c:v>
                </c:pt>
                <c:pt idx="722">
                  <c:v>-0.419651</c:v>
                </c:pt>
                <c:pt idx="723">
                  <c:v>-0.39742699999999997</c:v>
                </c:pt>
                <c:pt idx="724">
                  <c:v>-0.40881899999999999</c:v>
                </c:pt>
                <c:pt idx="725">
                  <c:v>-0.48856699999999997</c:v>
                </c:pt>
                <c:pt idx="726">
                  <c:v>-0.50595999999999997</c:v>
                </c:pt>
                <c:pt idx="727">
                  <c:v>-0.51528700000000005</c:v>
                </c:pt>
                <c:pt idx="728">
                  <c:v>-0.43356099999999997</c:v>
                </c:pt>
                <c:pt idx="729">
                  <c:v>-0.44535599999999997</c:v>
                </c:pt>
                <c:pt idx="730">
                  <c:v>-0.28965600000000002</c:v>
                </c:pt>
                <c:pt idx="731">
                  <c:v>4.1830100000000002E-2</c:v>
                </c:pt>
                <c:pt idx="732">
                  <c:v>0.25012000000000001</c:v>
                </c:pt>
                <c:pt idx="733">
                  <c:v>0.113634</c:v>
                </c:pt>
                <c:pt idx="734">
                  <c:v>0.16581699999999999</c:v>
                </c:pt>
                <c:pt idx="735">
                  <c:v>0.29007300000000003</c:v>
                </c:pt>
                <c:pt idx="736">
                  <c:v>0.38989099999999999</c:v>
                </c:pt>
                <c:pt idx="737">
                  <c:v>0.21354100000000001</c:v>
                </c:pt>
                <c:pt idx="738">
                  <c:v>-0.20288100000000001</c:v>
                </c:pt>
                <c:pt idx="739">
                  <c:v>-0.20752699999999999</c:v>
                </c:pt>
                <c:pt idx="740">
                  <c:v>-8.42228E-2</c:v>
                </c:pt>
                <c:pt idx="741">
                  <c:v>-5.5196799999999997E-2</c:v>
                </c:pt>
                <c:pt idx="742">
                  <c:v>-0.29264600000000002</c:v>
                </c:pt>
                <c:pt idx="743">
                  <c:v>-0.55735999999999997</c:v>
                </c:pt>
                <c:pt idx="744">
                  <c:v>-0.87728099999999998</c:v>
                </c:pt>
                <c:pt idx="745">
                  <c:v>-0.779057</c:v>
                </c:pt>
                <c:pt idx="746">
                  <c:v>-0.78944199999999998</c:v>
                </c:pt>
                <c:pt idx="747">
                  <c:v>-0.59471700000000005</c:v>
                </c:pt>
                <c:pt idx="748">
                  <c:v>-0.61261900000000002</c:v>
                </c:pt>
                <c:pt idx="749">
                  <c:v>6.7232100000000003E-2</c:v>
                </c:pt>
                <c:pt idx="750">
                  <c:v>7.7688199999999999E-2</c:v>
                </c:pt>
                <c:pt idx="751">
                  <c:v>0.406912</c:v>
                </c:pt>
                <c:pt idx="752">
                  <c:v>0.49579800000000002</c:v>
                </c:pt>
                <c:pt idx="753">
                  <c:v>0.94853399999999999</c:v>
                </c:pt>
                <c:pt idx="754">
                  <c:v>1.08541</c:v>
                </c:pt>
                <c:pt idx="755">
                  <c:v>1.0730599999999999</c:v>
                </c:pt>
                <c:pt idx="756">
                  <c:v>0.97662899999999997</c:v>
                </c:pt>
                <c:pt idx="757">
                  <c:v>0.692083</c:v>
                </c:pt>
                <c:pt idx="758">
                  <c:v>0.91842800000000002</c:v>
                </c:pt>
                <c:pt idx="759">
                  <c:v>0.76396399999999998</c:v>
                </c:pt>
                <c:pt idx="760">
                  <c:v>0.69177100000000002</c:v>
                </c:pt>
                <c:pt idx="761">
                  <c:v>1.0041199999999999</c:v>
                </c:pt>
                <c:pt idx="762">
                  <c:v>1.5730999999999999</c:v>
                </c:pt>
                <c:pt idx="763">
                  <c:v>1.2911900000000001</c:v>
                </c:pt>
                <c:pt idx="764">
                  <c:v>1.1965399999999999</c:v>
                </c:pt>
                <c:pt idx="765">
                  <c:v>1.5245899999999999</c:v>
                </c:pt>
                <c:pt idx="766">
                  <c:v>1.72414</c:v>
                </c:pt>
              </c:numCache>
            </c:numRef>
          </c:yVal>
          <c:smooth val="1"/>
        </c:ser>
        <c:ser>
          <c:idx val="0"/>
          <c:order val="2"/>
          <c:tx>
            <c:v>SAO Trend</c:v>
          </c:tx>
          <c:spPr>
            <a:ln w="28575">
              <a:solidFill>
                <a:srgbClr val="4472C4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Data!$A$2:$A$1968</c:f>
              <c:numCache>
                <c:formatCode>General</c:formatCode>
                <c:ptCount val="196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  <c:pt idx="1376">
                  <c:v>1899.17</c:v>
                </c:pt>
                <c:pt idx="1377">
                  <c:v>1899.08</c:v>
                </c:pt>
                <c:pt idx="1378">
                  <c:v>1899</c:v>
                </c:pt>
                <c:pt idx="1379">
                  <c:v>1898.92</c:v>
                </c:pt>
                <c:pt idx="1380">
                  <c:v>1898.83</c:v>
                </c:pt>
                <c:pt idx="1381">
                  <c:v>1898.75</c:v>
                </c:pt>
                <c:pt idx="1382">
                  <c:v>1898.67</c:v>
                </c:pt>
                <c:pt idx="1383">
                  <c:v>1898.58</c:v>
                </c:pt>
                <c:pt idx="1384">
                  <c:v>1898.5</c:v>
                </c:pt>
                <c:pt idx="1385">
                  <c:v>1898.42</c:v>
                </c:pt>
                <c:pt idx="1386">
                  <c:v>1898.33</c:v>
                </c:pt>
                <c:pt idx="1387">
                  <c:v>1898.25</c:v>
                </c:pt>
                <c:pt idx="1388">
                  <c:v>1898.17</c:v>
                </c:pt>
                <c:pt idx="1389">
                  <c:v>1898.08</c:v>
                </c:pt>
                <c:pt idx="1390">
                  <c:v>1898</c:v>
                </c:pt>
                <c:pt idx="1391">
                  <c:v>1897.92</c:v>
                </c:pt>
                <c:pt idx="1392">
                  <c:v>1897.83</c:v>
                </c:pt>
                <c:pt idx="1393">
                  <c:v>1897.75</c:v>
                </c:pt>
                <c:pt idx="1394">
                  <c:v>1897.67</c:v>
                </c:pt>
                <c:pt idx="1395">
                  <c:v>1897.58</c:v>
                </c:pt>
                <c:pt idx="1396">
                  <c:v>1897.5</c:v>
                </c:pt>
                <c:pt idx="1397">
                  <c:v>1897.42</c:v>
                </c:pt>
                <c:pt idx="1398">
                  <c:v>1897.33</c:v>
                </c:pt>
                <c:pt idx="1399">
                  <c:v>1897.25</c:v>
                </c:pt>
                <c:pt idx="1400">
                  <c:v>1897.17</c:v>
                </c:pt>
                <c:pt idx="1401">
                  <c:v>1897.08</c:v>
                </c:pt>
                <c:pt idx="1402">
                  <c:v>1897</c:v>
                </c:pt>
                <c:pt idx="1403">
                  <c:v>1896.92</c:v>
                </c:pt>
                <c:pt idx="1404">
                  <c:v>1896.83</c:v>
                </c:pt>
                <c:pt idx="1405">
                  <c:v>1896.75</c:v>
                </c:pt>
                <c:pt idx="1406">
                  <c:v>1896.67</c:v>
                </c:pt>
                <c:pt idx="1407">
                  <c:v>1896.58</c:v>
                </c:pt>
                <c:pt idx="1408">
                  <c:v>1896.5</c:v>
                </c:pt>
                <c:pt idx="1409">
                  <c:v>1896.42</c:v>
                </c:pt>
                <c:pt idx="1410">
                  <c:v>1896.33</c:v>
                </c:pt>
                <c:pt idx="1411">
                  <c:v>1896.25</c:v>
                </c:pt>
                <c:pt idx="1412">
                  <c:v>1896.17</c:v>
                </c:pt>
                <c:pt idx="1413">
                  <c:v>1896.08</c:v>
                </c:pt>
                <c:pt idx="1414">
                  <c:v>1896</c:v>
                </c:pt>
                <c:pt idx="1415">
                  <c:v>1895.92</c:v>
                </c:pt>
                <c:pt idx="1416">
                  <c:v>1895.83</c:v>
                </c:pt>
                <c:pt idx="1417">
                  <c:v>1895.75</c:v>
                </c:pt>
                <c:pt idx="1418">
                  <c:v>1895.67</c:v>
                </c:pt>
                <c:pt idx="1419">
                  <c:v>1895.58</c:v>
                </c:pt>
                <c:pt idx="1420">
                  <c:v>1895.5</c:v>
                </c:pt>
                <c:pt idx="1421">
                  <c:v>1895.42</c:v>
                </c:pt>
                <c:pt idx="1422">
                  <c:v>1895.33</c:v>
                </c:pt>
                <c:pt idx="1423">
                  <c:v>1895.25</c:v>
                </c:pt>
                <c:pt idx="1424">
                  <c:v>1895.17</c:v>
                </c:pt>
                <c:pt idx="1425">
                  <c:v>1895.08</c:v>
                </c:pt>
                <c:pt idx="1426">
                  <c:v>1895</c:v>
                </c:pt>
                <c:pt idx="1427">
                  <c:v>1894.92</c:v>
                </c:pt>
                <c:pt idx="1428">
                  <c:v>1894.83</c:v>
                </c:pt>
                <c:pt idx="1429">
                  <c:v>1894.75</c:v>
                </c:pt>
                <c:pt idx="1430">
                  <c:v>1894.67</c:v>
                </c:pt>
                <c:pt idx="1431">
                  <c:v>1894.58</c:v>
                </c:pt>
                <c:pt idx="1432">
                  <c:v>1894.5</c:v>
                </c:pt>
                <c:pt idx="1433">
                  <c:v>1894.42</c:v>
                </c:pt>
                <c:pt idx="1434">
                  <c:v>1894.33</c:v>
                </c:pt>
                <c:pt idx="1435">
                  <c:v>1894.25</c:v>
                </c:pt>
                <c:pt idx="1436">
                  <c:v>1894.17</c:v>
                </c:pt>
                <c:pt idx="1437">
                  <c:v>1894.08</c:v>
                </c:pt>
                <c:pt idx="1438">
                  <c:v>1894</c:v>
                </c:pt>
                <c:pt idx="1439">
                  <c:v>1893.92</c:v>
                </c:pt>
                <c:pt idx="1440">
                  <c:v>1893.83</c:v>
                </c:pt>
                <c:pt idx="1441">
                  <c:v>1893.75</c:v>
                </c:pt>
                <c:pt idx="1442">
                  <c:v>1893.67</c:v>
                </c:pt>
                <c:pt idx="1443">
                  <c:v>1893.58</c:v>
                </c:pt>
                <c:pt idx="1444">
                  <c:v>1893.5</c:v>
                </c:pt>
                <c:pt idx="1445">
                  <c:v>1893.42</c:v>
                </c:pt>
                <c:pt idx="1446">
                  <c:v>1893.33</c:v>
                </c:pt>
                <c:pt idx="1447">
                  <c:v>1893.25</c:v>
                </c:pt>
                <c:pt idx="1448">
                  <c:v>1893.17</c:v>
                </c:pt>
                <c:pt idx="1449">
                  <c:v>1893.08</c:v>
                </c:pt>
                <c:pt idx="1450">
                  <c:v>1893</c:v>
                </c:pt>
                <c:pt idx="1451">
                  <c:v>1892.92</c:v>
                </c:pt>
                <c:pt idx="1452">
                  <c:v>1892.83</c:v>
                </c:pt>
                <c:pt idx="1453">
                  <c:v>1892.75</c:v>
                </c:pt>
                <c:pt idx="1454">
                  <c:v>1892.67</c:v>
                </c:pt>
                <c:pt idx="1455">
                  <c:v>1892.58</c:v>
                </c:pt>
                <c:pt idx="1456">
                  <c:v>1892.5</c:v>
                </c:pt>
                <c:pt idx="1457">
                  <c:v>1892.42</c:v>
                </c:pt>
                <c:pt idx="1458">
                  <c:v>1892.33</c:v>
                </c:pt>
                <c:pt idx="1459">
                  <c:v>1892.25</c:v>
                </c:pt>
                <c:pt idx="1460">
                  <c:v>1892.17</c:v>
                </c:pt>
                <c:pt idx="1461">
                  <c:v>1892.08</c:v>
                </c:pt>
                <c:pt idx="1462">
                  <c:v>1892</c:v>
                </c:pt>
                <c:pt idx="1463">
                  <c:v>1891.92</c:v>
                </c:pt>
                <c:pt idx="1464">
                  <c:v>1891.83</c:v>
                </c:pt>
                <c:pt idx="1465">
                  <c:v>1891.75</c:v>
                </c:pt>
                <c:pt idx="1466">
                  <c:v>1891.67</c:v>
                </c:pt>
                <c:pt idx="1467">
                  <c:v>1891.58</c:v>
                </c:pt>
                <c:pt idx="1468">
                  <c:v>1891.5</c:v>
                </c:pt>
                <c:pt idx="1469">
                  <c:v>1891.42</c:v>
                </c:pt>
                <c:pt idx="1470">
                  <c:v>1891.33</c:v>
                </c:pt>
                <c:pt idx="1471">
                  <c:v>1891.25</c:v>
                </c:pt>
                <c:pt idx="1472">
                  <c:v>1891.17</c:v>
                </c:pt>
                <c:pt idx="1473">
                  <c:v>1891.08</c:v>
                </c:pt>
                <c:pt idx="1474">
                  <c:v>1891</c:v>
                </c:pt>
                <c:pt idx="1475">
                  <c:v>1890.92</c:v>
                </c:pt>
                <c:pt idx="1476">
                  <c:v>1890.83</c:v>
                </c:pt>
                <c:pt idx="1477">
                  <c:v>1890.75</c:v>
                </c:pt>
                <c:pt idx="1478">
                  <c:v>1890.67</c:v>
                </c:pt>
                <c:pt idx="1479">
                  <c:v>1890.58</c:v>
                </c:pt>
                <c:pt idx="1480">
                  <c:v>1890.5</c:v>
                </c:pt>
                <c:pt idx="1481">
                  <c:v>1890.42</c:v>
                </c:pt>
                <c:pt idx="1482">
                  <c:v>1890.33</c:v>
                </c:pt>
                <c:pt idx="1483">
                  <c:v>1890.25</c:v>
                </c:pt>
                <c:pt idx="1484">
                  <c:v>1890.17</c:v>
                </c:pt>
                <c:pt idx="1485">
                  <c:v>1890.08</c:v>
                </c:pt>
                <c:pt idx="1486">
                  <c:v>1890</c:v>
                </c:pt>
                <c:pt idx="1487">
                  <c:v>1889.92</c:v>
                </c:pt>
                <c:pt idx="1488">
                  <c:v>1889.83</c:v>
                </c:pt>
                <c:pt idx="1489">
                  <c:v>1889.75</c:v>
                </c:pt>
                <c:pt idx="1490">
                  <c:v>1889.67</c:v>
                </c:pt>
                <c:pt idx="1491">
                  <c:v>1889.58</c:v>
                </c:pt>
                <c:pt idx="1492">
                  <c:v>1889.5</c:v>
                </c:pt>
                <c:pt idx="1493">
                  <c:v>1889.42</c:v>
                </c:pt>
                <c:pt idx="1494">
                  <c:v>1889.33</c:v>
                </c:pt>
                <c:pt idx="1495">
                  <c:v>1889.25</c:v>
                </c:pt>
                <c:pt idx="1496">
                  <c:v>1889.17</c:v>
                </c:pt>
                <c:pt idx="1497">
                  <c:v>1889.08</c:v>
                </c:pt>
                <c:pt idx="1498">
                  <c:v>1889</c:v>
                </c:pt>
                <c:pt idx="1499">
                  <c:v>1888.92</c:v>
                </c:pt>
                <c:pt idx="1500">
                  <c:v>1888.83</c:v>
                </c:pt>
                <c:pt idx="1501">
                  <c:v>1888.75</c:v>
                </c:pt>
                <c:pt idx="1502">
                  <c:v>1888.67</c:v>
                </c:pt>
                <c:pt idx="1503">
                  <c:v>1888.58</c:v>
                </c:pt>
                <c:pt idx="1504">
                  <c:v>1888.5</c:v>
                </c:pt>
                <c:pt idx="1505">
                  <c:v>1888.42</c:v>
                </c:pt>
                <c:pt idx="1506">
                  <c:v>1888.33</c:v>
                </c:pt>
                <c:pt idx="1507">
                  <c:v>1888.25</c:v>
                </c:pt>
                <c:pt idx="1508">
                  <c:v>1888.17</c:v>
                </c:pt>
                <c:pt idx="1509">
                  <c:v>1888.08</c:v>
                </c:pt>
                <c:pt idx="1510">
                  <c:v>1888</c:v>
                </c:pt>
                <c:pt idx="1511">
                  <c:v>1887.92</c:v>
                </c:pt>
                <c:pt idx="1512">
                  <c:v>1887.83</c:v>
                </c:pt>
                <c:pt idx="1513">
                  <c:v>1887.75</c:v>
                </c:pt>
                <c:pt idx="1514">
                  <c:v>1887.67</c:v>
                </c:pt>
                <c:pt idx="1515">
                  <c:v>1887.58</c:v>
                </c:pt>
                <c:pt idx="1516">
                  <c:v>1887.5</c:v>
                </c:pt>
                <c:pt idx="1517">
                  <c:v>1887.42</c:v>
                </c:pt>
                <c:pt idx="1518">
                  <c:v>1887.33</c:v>
                </c:pt>
                <c:pt idx="1519">
                  <c:v>1887.25</c:v>
                </c:pt>
                <c:pt idx="1520">
                  <c:v>1887.17</c:v>
                </c:pt>
                <c:pt idx="1521">
                  <c:v>1887.08</c:v>
                </c:pt>
                <c:pt idx="1522">
                  <c:v>1887</c:v>
                </c:pt>
                <c:pt idx="1523">
                  <c:v>1886.92</c:v>
                </c:pt>
                <c:pt idx="1524">
                  <c:v>1886.83</c:v>
                </c:pt>
                <c:pt idx="1525">
                  <c:v>1886.75</c:v>
                </c:pt>
                <c:pt idx="1526">
                  <c:v>1886.67</c:v>
                </c:pt>
                <c:pt idx="1527">
                  <c:v>1886.58</c:v>
                </c:pt>
                <c:pt idx="1528">
                  <c:v>1886.5</c:v>
                </c:pt>
                <c:pt idx="1529">
                  <c:v>1886.42</c:v>
                </c:pt>
                <c:pt idx="1530">
                  <c:v>1886.33</c:v>
                </c:pt>
                <c:pt idx="1531">
                  <c:v>1886.25</c:v>
                </c:pt>
                <c:pt idx="1532">
                  <c:v>1886.17</c:v>
                </c:pt>
                <c:pt idx="1533">
                  <c:v>1886.08</c:v>
                </c:pt>
                <c:pt idx="1534">
                  <c:v>1886</c:v>
                </c:pt>
                <c:pt idx="1535">
                  <c:v>1885.92</c:v>
                </c:pt>
                <c:pt idx="1536">
                  <c:v>1885.83</c:v>
                </c:pt>
                <c:pt idx="1537">
                  <c:v>1885.75</c:v>
                </c:pt>
                <c:pt idx="1538">
                  <c:v>1885.67</c:v>
                </c:pt>
                <c:pt idx="1539">
                  <c:v>1885.58</c:v>
                </c:pt>
                <c:pt idx="1540">
                  <c:v>1885.5</c:v>
                </c:pt>
                <c:pt idx="1541">
                  <c:v>1885.42</c:v>
                </c:pt>
                <c:pt idx="1542">
                  <c:v>1885.33</c:v>
                </c:pt>
                <c:pt idx="1543">
                  <c:v>1885.25</c:v>
                </c:pt>
                <c:pt idx="1544">
                  <c:v>1885.17</c:v>
                </c:pt>
                <c:pt idx="1545">
                  <c:v>1885.08</c:v>
                </c:pt>
                <c:pt idx="1546">
                  <c:v>1885</c:v>
                </c:pt>
                <c:pt idx="1547">
                  <c:v>1884.92</c:v>
                </c:pt>
                <c:pt idx="1548">
                  <c:v>1884.83</c:v>
                </c:pt>
                <c:pt idx="1549">
                  <c:v>1884.75</c:v>
                </c:pt>
                <c:pt idx="1550">
                  <c:v>1884.67</c:v>
                </c:pt>
                <c:pt idx="1551">
                  <c:v>1884.58</c:v>
                </c:pt>
                <c:pt idx="1552">
                  <c:v>1884.5</c:v>
                </c:pt>
                <c:pt idx="1553">
                  <c:v>1884.42</c:v>
                </c:pt>
                <c:pt idx="1554">
                  <c:v>1884.33</c:v>
                </c:pt>
                <c:pt idx="1555">
                  <c:v>1884.25</c:v>
                </c:pt>
                <c:pt idx="1556">
                  <c:v>1884.17</c:v>
                </c:pt>
                <c:pt idx="1557">
                  <c:v>1884.08</c:v>
                </c:pt>
                <c:pt idx="1558">
                  <c:v>1884</c:v>
                </c:pt>
                <c:pt idx="1559">
                  <c:v>1883.92</c:v>
                </c:pt>
                <c:pt idx="1560">
                  <c:v>1883.83</c:v>
                </c:pt>
                <c:pt idx="1561">
                  <c:v>1883.75</c:v>
                </c:pt>
                <c:pt idx="1562">
                  <c:v>1883.67</c:v>
                </c:pt>
                <c:pt idx="1563">
                  <c:v>1883.58</c:v>
                </c:pt>
                <c:pt idx="1564">
                  <c:v>1883.5</c:v>
                </c:pt>
                <c:pt idx="1565">
                  <c:v>1883.42</c:v>
                </c:pt>
                <c:pt idx="1566">
                  <c:v>1883.33</c:v>
                </c:pt>
                <c:pt idx="1567">
                  <c:v>1883.25</c:v>
                </c:pt>
                <c:pt idx="1568">
                  <c:v>1883.17</c:v>
                </c:pt>
                <c:pt idx="1569">
                  <c:v>1883.08</c:v>
                </c:pt>
                <c:pt idx="1570">
                  <c:v>1883</c:v>
                </c:pt>
                <c:pt idx="1571">
                  <c:v>1882.92</c:v>
                </c:pt>
                <c:pt idx="1572">
                  <c:v>1882.83</c:v>
                </c:pt>
                <c:pt idx="1573">
                  <c:v>1882.75</c:v>
                </c:pt>
                <c:pt idx="1574">
                  <c:v>1882.67</c:v>
                </c:pt>
                <c:pt idx="1575">
                  <c:v>1882.58</c:v>
                </c:pt>
                <c:pt idx="1576">
                  <c:v>1882.5</c:v>
                </c:pt>
                <c:pt idx="1577">
                  <c:v>1882.42</c:v>
                </c:pt>
                <c:pt idx="1578">
                  <c:v>1882.33</c:v>
                </c:pt>
                <c:pt idx="1579">
                  <c:v>1882.25</c:v>
                </c:pt>
                <c:pt idx="1580">
                  <c:v>1882.17</c:v>
                </c:pt>
                <c:pt idx="1581">
                  <c:v>1882.08</c:v>
                </c:pt>
                <c:pt idx="1582">
                  <c:v>1882</c:v>
                </c:pt>
                <c:pt idx="1583">
                  <c:v>1881.92</c:v>
                </c:pt>
                <c:pt idx="1584">
                  <c:v>1881.83</c:v>
                </c:pt>
                <c:pt idx="1585">
                  <c:v>1881.75</c:v>
                </c:pt>
                <c:pt idx="1586">
                  <c:v>1881.67</c:v>
                </c:pt>
                <c:pt idx="1587">
                  <c:v>1881.58</c:v>
                </c:pt>
                <c:pt idx="1588">
                  <c:v>1881.5</c:v>
                </c:pt>
                <c:pt idx="1589">
                  <c:v>1881.42</c:v>
                </c:pt>
                <c:pt idx="1590">
                  <c:v>1881.33</c:v>
                </c:pt>
                <c:pt idx="1591">
                  <c:v>1881.25</c:v>
                </c:pt>
                <c:pt idx="1592">
                  <c:v>1881.17</c:v>
                </c:pt>
                <c:pt idx="1593">
                  <c:v>1881.08</c:v>
                </c:pt>
                <c:pt idx="1594">
                  <c:v>1881</c:v>
                </c:pt>
                <c:pt idx="1595">
                  <c:v>1880.92</c:v>
                </c:pt>
                <c:pt idx="1596">
                  <c:v>1880.83</c:v>
                </c:pt>
                <c:pt idx="1597">
                  <c:v>1880.75</c:v>
                </c:pt>
                <c:pt idx="1598">
                  <c:v>1880.67</c:v>
                </c:pt>
                <c:pt idx="1599">
                  <c:v>1880.58</c:v>
                </c:pt>
                <c:pt idx="1600">
                  <c:v>1880.5</c:v>
                </c:pt>
                <c:pt idx="1601">
                  <c:v>1880.42</c:v>
                </c:pt>
                <c:pt idx="1602">
                  <c:v>1880.33</c:v>
                </c:pt>
                <c:pt idx="1603">
                  <c:v>1880.25</c:v>
                </c:pt>
                <c:pt idx="1604">
                  <c:v>1880.17</c:v>
                </c:pt>
                <c:pt idx="1605">
                  <c:v>1880.08</c:v>
                </c:pt>
                <c:pt idx="1606">
                  <c:v>1880</c:v>
                </c:pt>
                <c:pt idx="1607">
                  <c:v>1879.92</c:v>
                </c:pt>
                <c:pt idx="1608">
                  <c:v>1879.83</c:v>
                </c:pt>
                <c:pt idx="1609">
                  <c:v>1879.75</c:v>
                </c:pt>
                <c:pt idx="1610">
                  <c:v>1879.67</c:v>
                </c:pt>
                <c:pt idx="1611">
                  <c:v>1879.58</c:v>
                </c:pt>
                <c:pt idx="1612">
                  <c:v>1879.5</c:v>
                </c:pt>
                <c:pt idx="1613">
                  <c:v>1879.42</c:v>
                </c:pt>
                <c:pt idx="1614">
                  <c:v>1879.33</c:v>
                </c:pt>
                <c:pt idx="1615">
                  <c:v>1879.25</c:v>
                </c:pt>
                <c:pt idx="1616">
                  <c:v>1879.17</c:v>
                </c:pt>
                <c:pt idx="1617">
                  <c:v>1879.08</c:v>
                </c:pt>
                <c:pt idx="1618">
                  <c:v>1879</c:v>
                </c:pt>
                <c:pt idx="1619">
                  <c:v>1878.92</c:v>
                </c:pt>
                <c:pt idx="1620">
                  <c:v>1878.83</c:v>
                </c:pt>
                <c:pt idx="1621">
                  <c:v>1878.75</c:v>
                </c:pt>
                <c:pt idx="1622">
                  <c:v>1878.67</c:v>
                </c:pt>
                <c:pt idx="1623">
                  <c:v>1878.58</c:v>
                </c:pt>
                <c:pt idx="1624">
                  <c:v>1878.5</c:v>
                </c:pt>
                <c:pt idx="1625">
                  <c:v>1878.42</c:v>
                </c:pt>
                <c:pt idx="1626">
                  <c:v>1878.33</c:v>
                </c:pt>
                <c:pt idx="1627">
                  <c:v>1878.25</c:v>
                </c:pt>
                <c:pt idx="1628">
                  <c:v>1878.17</c:v>
                </c:pt>
                <c:pt idx="1629">
                  <c:v>1878.08</c:v>
                </c:pt>
                <c:pt idx="1630">
                  <c:v>1878</c:v>
                </c:pt>
                <c:pt idx="1631">
                  <c:v>1877.92</c:v>
                </c:pt>
                <c:pt idx="1632">
                  <c:v>1877.83</c:v>
                </c:pt>
                <c:pt idx="1633">
                  <c:v>1877.75</c:v>
                </c:pt>
                <c:pt idx="1634">
                  <c:v>1877.67</c:v>
                </c:pt>
                <c:pt idx="1635">
                  <c:v>1877.58</c:v>
                </c:pt>
                <c:pt idx="1636">
                  <c:v>1877.5</c:v>
                </c:pt>
                <c:pt idx="1637">
                  <c:v>1877.42</c:v>
                </c:pt>
                <c:pt idx="1638">
                  <c:v>1877.33</c:v>
                </c:pt>
                <c:pt idx="1639">
                  <c:v>1877.25</c:v>
                </c:pt>
                <c:pt idx="1640">
                  <c:v>1877.17</c:v>
                </c:pt>
                <c:pt idx="1641">
                  <c:v>1877.08</c:v>
                </c:pt>
                <c:pt idx="1642">
                  <c:v>1877</c:v>
                </c:pt>
                <c:pt idx="1643">
                  <c:v>1876.92</c:v>
                </c:pt>
                <c:pt idx="1644">
                  <c:v>1876.83</c:v>
                </c:pt>
                <c:pt idx="1645">
                  <c:v>1876.75</c:v>
                </c:pt>
                <c:pt idx="1646">
                  <c:v>1876.67</c:v>
                </c:pt>
                <c:pt idx="1647">
                  <c:v>1876.58</c:v>
                </c:pt>
                <c:pt idx="1648">
                  <c:v>1876.5</c:v>
                </c:pt>
                <c:pt idx="1649">
                  <c:v>1876.42</c:v>
                </c:pt>
                <c:pt idx="1650">
                  <c:v>1876.33</c:v>
                </c:pt>
                <c:pt idx="1651">
                  <c:v>1876.25</c:v>
                </c:pt>
                <c:pt idx="1652">
                  <c:v>1876.17</c:v>
                </c:pt>
                <c:pt idx="1653">
                  <c:v>1876.08</c:v>
                </c:pt>
                <c:pt idx="1654">
                  <c:v>1876</c:v>
                </c:pt>
                <c:pt idx="1655">
                  <c:v>1875.92</c:v>
                </c:pt>
                <c:pt idx="1656">
                  <c:v>1875.83</c:v>
                </c:pt>
                <c:pt idx="1657">
                  <c:v>1875.75</c:v>
                </c:pt>
                <c:pt idx="1658">
                  <c:v>1875.67</c:v>
                </c:pt>
                <c:pt idx="1659">
                  <c:v>1875.58</c:v>
                </c:pt>
                <c:pt idx="1660">
                  <c:v>1875.5</c:v>
                </c:pt>
                <c:pt idx="1661">
                  <c:v>1875.42</c:v>
                </c:pt>
                <c:pt idx="1662">
                  <c:v>1875.33</c:v>
                </c:pt>
                <c:pt idx="1663">
                  <c:v>1875.25</c:v>
                </c:pt>
                <c:pt idx="1664">
                  <c:v>1875.17</c:v>
                </c:pt>
                <c:pt idx="1665">
                  <c:v>1875.08</c:v>
                </c:pt>
                <c:pt idx="1666">
                  <c:v>1875</c:v>
                </c:pt>
                <c:pt idx="1667">
                  <c:v>1874.92</c:v>
                </c:pt>
                <c:pt idx="1668">
                  <c:v>1874.83</c:v>
                </c:pt>
                <c:pt idx="1669">
                  <c:v>1874.75</c:v>
                </c:pt>
                <c:pt idx="1670">
                  <c:v>1874.67</c:v>
                </c:pt>
                <c:pt idx="1671">
                  <c:v>1874.58</c:v>
                </c:pt>
                <c:pt idx="1672">
                  <c:v>1874.5</c:v>
                </c:pt>
                <c:pt idx="1673">
                  <c:v>1874.42</c:v>
                </c:pt>
                <c:pt idx="1674">
                  <c:v>1874.33</c:v>
                </c:pt>
                <c:pt idx="1675">
                  <c:v>1874.25</c:v>
                </c:pt>
                <c:pt idx="1676">
                  <c:v>1874.17</c:v>
                </c:pt>
                <c:pt idx="1677">
                  <c:v>1874.08</c:v>
                </c:pt>
                <c:pt idx="1678">
                  <c:v>1874</c:v>
                </c:pt>
                <c:pt idx="1679">
                  <c:v>1873.92</c:v>
                </c:pt>
                <c:pt idx="1680">
                  <c:v>1873.83</c:v>
                </c:pt>
                <c:pt idx="1681">
                  <c:v>1873.75</c:v>
                </c:pt>
                <c:pt idx="1682">
                  <c:v>1873.67</c:v>
                </c:pt>
                <c:pt idx="1683">
                  <c:v>1873.58</c:v>
                </c:pt>
                <c:pt idx="1684">
                  <c:v>1873.5</c:v>
                </c:pt>
                <c:pt idx="1685">
                  <c:v>1873.42</c:v>
                </c:pt>
                <c:pt idx="1686">
                  <c:v>1873.33</c:v>
                </c:pt>
                <c:pt idx="1687">
                  <c:v>1873.25</c:v>
                </c:pt>
                <c:pt idx="1688">
                  <c:v>1873.17</c:v>
                </c:pt>
                <c:pt idx="1689">
                  <c:v>1873.08</c:v>
                </c:pt>
                <c:pt idx="1690">
                  <c:v>1873</c:v>
                </c:pt>
                <c:pt idx="1691">
                  <c:v>1872.92</c:v>
                </c:pt>
                <c:pt idx="1692">
                  <c:v>1872.83</c:v>
                </c:pt>
                <c:pt idx="1693">
                  <c:v>1872.75</c:v>
                </c:pt>
                <c:pt idx="1694">
                  <c:v>1872.67</c:v>
                </c:pt>
                <c:pt idx="1695">
                  <c:v>1872.58</c:v>
                </c:pt>
                <c:pt idx="1696">
                  <c:v>1872.5</c:v>
                </c:pt>
                <c:pt idx="1697">
                  <c:v>1872.42</c:v>
                </c:pt>
                <c:pt idx="1698">
                  <c:v>1872.33</c:v>
                </c:pt>
                <c:pt idx="1699">
                  <c:v>1872.25</c:v>
                </c:pt>
                <c:pt idx="1700">
                  <c:v>1872.17</c:v>
                </c:pt>
                <c:pt idx="1701">
                  <c:v>1872.08</c:v>
                </c:pt>
                <c:pt idx="1702">
                  <c:v>1872</c:v>
                </c:pt>
                <c:pt idx="1703">
                  <c:v>1871.92</c:v>
                </c:pt>
                <c:pt idx="1704">
                  <c:v>1871.83</c:v>
                </c:pt>
                <c:pt idx="1705">
                  <c:v>1871.75</c:v>
                </c:pt>
                <c:pt idx="1706">
                  <c:v>1871.67</c:v>
                </c:pt>
                <c:pt idx="1707">
                  <c:v>1871.58</c:v>
                </c:pt>
                <c:pt idx="1708">
                  <c:v>1871.5</c:v>
                </c:pt>
                <c:pt idx="1709">
                  <c:v>1871.42</c:v>
                </c:pt>
                <c:pt idx="1710">
                  <c:v>1871.33</c:v>
                </c:pt>
                <c:pt idx="1711">
                  <c:v>1871.25</c:v>
                </c:pt>
                <c:pt idx="1712">
                  <c:v>1871.17</c:v>
                </c:pt>
                <c:pt idx="1713">
                  <c:v>1871.08</c:v>
                </c:pt>
                <c:pt idx="1714">
                  <c:v>1871</c:v>
                </c:pt>
                <c:pt idx="1715">
                  <c:v>1870.92</c:v>
                </c:pt>
                <c:pt idx="1716">
                  <c:v>1870.83</c:v>
                </c:pt>
                <c:pt idx="1717">
                  <c:v>1870.75</c:v>
                </c:pt>
                <c:pt idx="1718">
                  <c:v>1870.67</c:v>
                </c:pt>
                <c:pt idx="1719">
                  <c:v>1870.58</c:v>
                </c:pt>
                <c:pt idx="1720">
                  <c:v>1870.5</c:v>
                </c:pt>
                <c:pt idx="1721">
                  <c:v>1870.42</c:v>
                </c:pt>
                <c:pt idx="1722">
                  <c:v>1870.33</c:v>
                </c:pt>
                <c:pt idx="1723">
                  <c:v>1870.25</c:v>
                </c:pt>
                <c:pt idx="1724">
                  <c:v>1870.17</c:v>
                </c:pt>
                <c:pt idx="1725">
                  <c:v>1870.08</c:v>
                </c:pt>
                <c:pt idx="1726">
                  <c:v>1870</c:v>
                </c:pt>
                <c:pt idx="1727">
                  <c:v>1869.92</c:v>
                </c:pt>
                <c:pt idx="1728">
                  <c:v>1869.83</c:v>
                </c:pt>
                <c:pt idx="1729">
                  <c:v>1869.75</c:v>
                </c:pt>
                <c:pt idx="1730">
                  <c:v>1869.67</c:v>
                </c:pt>
                <c:pt idx="1731">
                  <c:v>1869.58</c:v>
                </c:pt>
                <c:pt idx="1732">
                  <c:v>1869.5</c:v>
                </c:pt>
                <c:pt idx="1733">
                  <c:v>1869.42</c:v>
                </c:pt>
                <c:pt idx="1734">
                  <c:v>1869.33</c:v>
                </c:pt>
                <c:pt idx="1735">
                  <c:v>1869.25</c:v>
                </c:pt>
                <c:pt idx="1736">
                  <c:v>1869.17</c:v>
                </c:pt>
                <c:pt idx="1737">
                  <c:v>1869.08</c:v>
                </c:pt>
                <c:pt idx="1738">
                  <c:v>1869</c:v>
                </c:pt>
                <c:pt idx="1739">
                  <c:v>1868.92</c:v>
                </c:pt>
                <c:pt idx="1740">
                  <c:v>1868.83</c:v>
                </c:pt>
                <c:pt idx="1741">
                  <c:v>1868.75</c:v>
                </c:pt>
                <c:pt idx="1742">
                  <c:v>1868.67</c:v>
                </c:pt>
                <c:pt idx="1743">
                  <c:v>1868.58</c:v>
                </c:pt>
                <c:pt idx="1744">
                  <c:v>1868.5</c:v>
                </c:pt>
                <c:pt idx="1745">
                  <c:v>1868.42</c:v>
                </c:pt>
                <c:pt idx="1746">
                  <c:v>1868.33</c:v>
                </c:pt>
                <c:pt idx="1747">
                  <c:v>1868.25</c:v>
                </c:pt>
                <c:pt idx="1748">
                  <c:v>1868.17</c:v>
                </c:pt>
                <c:pt idx="1749">
                  <c:v>1868.08</c:v>
                </c:pt>
                <c:pt idx="1750">
                  <c:v>1868</c:v>
                </c:pt>
                <c:pt idx="1751">
                  <c:v>1867.92</c:v>
                </c:pt>
                <c:pt idx="1752">
                  <c:v>1867.83</c:v>
                </c:pt>
                <c:pt idx="1753">
                  <c:v>1867.75</c:v>
                </c:pt>
                <c:pt idx="1754">
                  <c:v>1867.67</c:v>
                </c:pt>
                <c:pt idx="1755">
                  <c:v>1867.58</c:v>
                </c:pt>
                <c:pt idx="1756">
                  <c:v>1867.5</c:v>
                </c:pt>
                <c:pt idx="1757">
                  <c:v>1867.42</c:v>
                </c:pt>
                <c:pt idx="1758">
                  <c:v>1867.33</c:v>
                </c:pt>
                <c:pt idx="1759">
                  <c:v>1867.25</c:v>
                </c:pt>
                <c:pt idx="1760">
                  <c:v>1867.17</c:v>
                </c:pt>
                <c:pt idx="1761">
                  <c:v>1867.08</c:v>
                </c:pt>
                <c:pt idx="1762">
                  <c:v>1867</c:v>
                </c:pt>
                <c:pt idx="1763">
                  <c:v>1866.92</c:v>
                </c:pt>
                <c:pt idx="1764">
                  <c:v>1866.83</c:v>
                </c:pt>
                <c:pt idx="1765">
                  <c:v>1866.75</c:v>
                </c:pt>
                <c:pt idx="1766">
                  <c:v>1866.67</c:v>
                </c:pt>
                <c:pt idx="1767">
                  <c:v>1866.58</c:v>
                </c:pt>
                <c:pt idx="1768">
                  <c:v>1866.5</c:v>
                </c:pt>
                <c:pt idx="1769">
                  <c:v>1866.42</c:v>
                </c:pt>
                <c:pt idx="1770">
                  <c:v>1866.33</c:v>
                </c:pt>
                <c:pt idx="1771">
                  <c:v>1866.25</c:v>
                </c:pt>
                <c:pt idx="1772">
                  <c:v>1866.17</c:v>
                </c:pt>
                <c:pt idx="1773">
                  <c:v>1866.08</c:v>
                </c:pt>
                <c:pt idx="1774">
                  <c:v>1866</c:v>
                </c:pt>
                <c:pt idx="1775">
                  <c:v>1865.92</c:v>
                </c:pt>
                <c:pt idx="1776">
                  <c:v>1865.83</c:v>
                </c:pt>
                <c:pt idx="1777">
                  <c:v>1865.75</c:v>
                </c:pt>
                <c:pt idx="1778">
                  <c:v>1865.67</c:v>
                </c:pt>
                <c:pt idx="1779">
                  <c:v>1865.58</c:v>
                </c:pt>
                <c:pt idx="1780">
                  <c:v>1865.5</c:v>
                </c:pt>
                <c:pt idx="1781">
                  <c:v>1865.42</c:v>
                </c:pt>
                <c:pt idx="1782">
                  <c:v>1865.33</c:v>
                </c:pt>
                <c:pt idx="1783">
                  <c:v>1865.25</c:v>
                </c:pt>
                <c:pt idx="1784">
                  <c:v>1865.17</c:v>
                </c:pt>
                <c:pt idx="1785">
                  <c:v>1865.08</c:v>
                </c:pt>
                <c:pt idx="1786">
                  <c:v>1865</c:v>
                </c:pt>
                <c:pt idx="1787">
                  <c:v>1864.92</c:v>
                </c:pt>
                <c:pt idx="1788">
                  <c:v>1864.83</c:v>
                </c:pt>
                <c:pt idx="1789">
                  <c:v>1864.75</c:v>
                </c:pt>
                <c:pt idx="1790">
                  <c:v>1864.67</c:v>
                </c:pt>
                <c:pt idx="1791">
                  <c:v>1864.58</c:v>
                </c:pt>
                <c:pt idx="1792">
                  <c:v>1864.5</c:v>
                </c:pt>
                <c:pt idx="1793">
                  <c:v>1864.42</c:v>
                </c:pt>
                <c:pt idx="1794">
                  <c:v>1864.33</c:v>
                </c:pt>
                <c:pt idx="1795">
                  <c:v>1864.25</c:v>
                </c:pt>
                <c:pt idx="1796">
                  <c:v>1864.17</c:v>
                </c:pt>
                <c:pt idx="1797">
                  <c:v>1864.08</c:v>
                </c:pt>
                <c:pt idx="1798">
                  <c:v>1864</c:v>
                </c:pt>
                <c:pt idx="1799">
                  <c:v>1863.92</c:v>
                </c:pt>
                <c:pt idx="1800">
                  <c:v>1863.83</c:v>
                </c:pt>
                <c:pt idx="1801">
                  <c:v>1863.75</c:v>
                </c:pt>
                <c:pt idx="1802">
                  <c:v>1863.67</c:v>
                </c:pt>
                <c:pt idx="1803">
                  <c:v>1863.58</c:v>
                </c:pt>
                <c:pt idx="1804">
                  <c:v>1863.5</c:v>
                </c:pt>
                <c:pt idx="1805">
                  <c:v>1863.42</c:v>
                </c:pt>
                <c:pt idx="1806">
                  <c:v>1863.33</c:v>
                </c:pt>
                <c:pt idx="1807">
                  <c:v>1863.25</c:v>
                </c:pt>
                <c:pt idx="1808">
                  <c:v>1863.17</c:v>
                </c:pt>
                <c:pt idx="1809">
                  <c:v>1863.08</c:v>
                </c:pt>
                <c:pt idx="1810">
                  <c:v>1863</c:v>
                </c:pt>
                <c:pt idx="1811">
                  <c:v>1862.92</c:v>
                </c:pt>
                <c:pt idx="1812">
                  <c:v>1862.83</c:v>
                </c:pt>
                <c:pt idx="1813">
                  <c:v>1862.75</c:v>
                </c:pt>
                <c:pt idx="1814">
                  <c:v>1862.67</c:v>
                </c:pt>
                <c:pt idx="1815">
                  <c:v>1862.58</c:v>
                </c:pt>
                <c:pt idx="1816">
                  <c:v>1862.5</c:v>
                </c:pt>
                <c:pt idx="1817">
                  <c:v>1862.42</c:v>
                </c:pt>
                <c:pt idx="1818">
                  <c:v>1862.33</c:v>
                </c:pt>
                <c:pt idx="1819">
                  <c:v>1862.25</c:v>
                </c:pt>
                <c:pt idx="1820">
                  <c:v>1862.17</c:v>
                </c:pt>
                <c:pt idx="1821">
                  <c:v>1862.08</c:v>
                </c:pt>
                <c:pt idx="1822">
                  <c:v>1862</c:v>
                </c:pt>
                <c:pt idx="1823">
                  <c:v>1861.92</c:v>
                </c:pt>
                <c:pt idx="1824">
                  <c:v>1861.83</c:v>
                </c:pt>
                <c:pt idx="1825">
                  <c:v>1861.75</c:v>
                </c:pt>
                <c:pt idx="1826">
                  <c:v>1861.67</c:v>
                </c:pt>
                <c:pt idx="1827">
                  <c:v>1861.58</c:v>
                </c:pt>
                <c:pt idx="1828">
                  <c:v>1861.5</c:v>
                </c:pt>
                <c:pt idx="1829">
                  <c:v>1861.42</c:v>
                </c:pt>
                <c:pt idx="1830">
                  <c:v>1861.33</c:v>
                </c:pt>
                <c:pt idx="1831">
                  <c:v>1861.25</c:v>
                </c:pt>
                <c:pt idx="1832">
                  <c:v>1861.17</c:v>
                </c:pt>
                <c:pt idx="1833">
                  <c:v>1861.08</c:v>
                </c:pt>
                <c:pt idx="1834">
                  <c:v>1861</c:v>
                </c:pt>
                <c:pt idx="1835">
                  <c:v>1860.92</c:v>
                </c:pt>
                <c:pt idx="1836">
                  <c:v>1860.83</c:v>
                </c:pt>
                <c:pt idx="1837">
                  <c:v>1860.75</c:v>
                </c:pt>
                <c:pt idx="1838">
                  <c:v>1860.67</c:v>
                </c:pt>
                <c:pt idx="1839">
                  <c:v>1860.58</c:v>
                </c:pt>
                <c:pt idx="1840">
                  <c:v>1860.5</c:v>
                </c:pt>
                <c:pt idx="1841">
                  <c:v>1860.42</c:v>
                </c:pt>
                <c:pt idx="1842">
                  <c:v>1860.33</c:v>
                </c:pt>
                <c:pt idx="1843">
                  <c:v>1860.25</c:v>
                </c:pt>
                <c:pt idx="1844">
                  <c:v>1860.17</c:v>
                </c:pt>
                <c:pt idx="1845">
                  <c:v>1860.08</c:v>
                </c:pt>
                <c:pt idx="1846">
                  <c:v>1860</c:v>
                </c:pt>
                <c:pt idx="1847">
                  <c:v>1859.92</c:v>
                </c:pt>
                <c:pt idx="1848">
                  <c:v>1859.83</c:v>
                </c:pt>
                <c:pt idx="1849">
                  <c:v>1859.75</c:v>
                </c:pt>
                <c:pt idx="1850">
                  <c:v>1859.67</c:v>
                </c:pt>
                <c:pt idx="1851">
                  <c:v>1859.58</c:v>
                </c:pt>
                <c:pt idx="1852">
                  <c:v>1859.5</c:v>
                </c:pt>
                <c:pt idx="1853">
                  <c:v>1859.42</c:v>
                </c:pt>
                <c:pt idx="1854">
                  <c:v>1859.33</c:v>
                </c:pt>
                <c:pt idx="1855">
                  <c:v>1859.25</c:v>
                </c:pt>
                <c:pt idx="1856">
                  <c:v>1859.17</c:v>
                </c:pt>
                <c:pt idx="1857">
                  <c:v>1859.08</c:v>
                </c:pt>
                <c:pt idx="1858">
                  <c:v>1859</c:v>
                </c:pt>
                <c:pt idx="1859">
                  <c:v>1858.92</c:v>
                </c:pt>
                <c:pt idx="1860">
                  <c:v>1858.83</c:v>
                </c:pt>
                <c:pt idx="1861">
                  <c:v>1858.75</c:v>
                </c:pt>
                <c:pt idx="1862">
                  <c:v>1858.67</c:v>
                </c:pt>
                <c:pt idx="1863">
                  <c:v>1858.58</c:v>
                </c:pt>
                <c:pt idx="1864">
                  <c:v>1858.5</c:v>
                </c:pt>
                <c:pt idx="1865">
                  <c:v>1858.42</c:v>
                </c:pt>
                <c:pt idx="1866">
                  <c:v>1858.33</c:v>
                </c:pt>
                <c:pt idx="1867">
                  <c:v>1858.25</c:v>
                </c:pt>
                <c:pt idx="1868">
                  <c:v>1858.17</c:v>
                </c:pt>
                <c:pt idx="1869">
                  <c:v>1858.08</c:v>
                </c:pt>
                <c:pt idx="1870">
                  <c:v>1858</c:v>
                </c:pt>
                <c:pt idx="1871">
                  <c:v>1857.92</c:v>
                </c:pt>
                <c:pt idx="1872">
                  <c:v>1857.83</c:v>
                </c:pt>
                <c:pt idx="1873">
                  <c:v>1857.75</c:v>
                </c:pt>
                <c:pt idx="1874">
                  <c:v>1857.67</c:v>
                </c:pt>
                <c:pt idx="1875">
                  <c:v>1857.58</c:v>
                </c:pt>
                <c:pt idx="1876">
                  <c:v>1857.5</c:v>
                </c:pt>
                <c:pt idx="1877">
                  <c:v>1857.42</c:v>
                </c:pt>
                <c:pt idx="1878">
                  <c:v>1857.33</c:v>
                </c:pt>
                <c:pt idx="1879">
                  <c:v>1857.25</c:v>
                </c:pt>
                <c:pt idx="1880">
                  <c:v>1857.17</c:v>
                </c:pt>
                <c:pt idx="1881">
                  <c:v>1857.08</c:v>
                </c:pt>
                <c:pt idx="1882">
                  <c:v>1857</c:v>
                </c:pt>
                <c:pt idx="1883">
                  <c:v>1856.92</c:v>
                </c:pt>
                <c:pt idx="1884">
                  <c:v>1856.83</c:v>
                </c:pt>
                <c:pt idx="1885">
                  <c:v>1856.75</c:v>
                </c:pt>
                <c:pt idx="1886">
                  <c:v>1856.67</c:v>
                </c:pt>
                <c:pt idx="1887">
                  <c:v>1856.58</c:v>
                </c:pt>
                <c:pt idx="1888">
                  <c:v>1856.5</c:v>
                </c:pt>
                <c:pt idx="1889">
                  <c:v>1856.42</c:v>
                </c:pt>
                <c:pt idx="1890">
                  <c:v>1856.33</c:v>
                </c:pt>
                <c:pt idx="1891">
                  <c:v>1856.25</c:v>
                </c:pt>
                <c:pt idx="1892">
                  <c:v>1856.17</c:v>
                </c:pt>
                <c:pt idx="1893">
                  <c:v>1856.08</c:v>
                </c:pt>
                <c:pt idx="1894">
                  <c:v>1856</c:v>
                </c:pt>
                <c:pt idx="1895">
                  <c:v>1855.92</c:v>
                </c:pt>
                <c:pt idx="1896">
                  <c:v>1855.83</c:v>
                </c:pt>
                <c:pt idx="1897">
                  <c:v>1855.75</c:v>
                </c:pt>
                <c:pt idx="1898">
                  <c:v>1855.67</c:v>
                </c:pt>
                <c:pt idx="1899">
                  <c:v>1855.58</c:v>
                </c:pt>
                <c:pt idx="1900">
                  <c:v>1855.5</c:v>
                </c:pt>
                <c:pt idx="1901">
                  <c:v>1855.42</c:v>
                </c:pt>
                <c:pt idx="1902">
                  <c:v>1855.33</c:v>
                </c:pt>
                <c:pt idx="1903">
                  <c:v>1855.25</c:v>
                </c:pt>
                <c:pt idx="1904">
                  <c:v>1855.17</c:v>
                </c:pt>
                <c:pt idx="1905">
                  <c:v>1855.08</c:v>
                </c:pt>
                <c:pt idx="1906">
                  <c:v>1855</c:v>
                </c:pt>
                <c:pt idx="1907">
                  <c:v>1854.92</c:v>
                </c:pt>
                <c:pt idx="1908">
                  <c:v>1854.83</c:v>
                </c:pt>
                <c:pt idx="1909">
                  <c:v>1854.75</c:v>
                </c:pt>
                <c:pt idx="1910">
                  <c:v>1854.67</c:v>
                </c:pt>
                <c:pt idx="1911">
                  <c:v>1854.58</c:v>
                </c:pt>
                <c:pt idx="1912">
                  <c:v>1854.5</c:v>
                </c:pt>
                <c:pt idx="1913">
                  <c:v>1854.42</c:v>
                </c:pt>
                <c:pt idx="1914">
                  <c:v>1854.33</c:v>
                </c:pt>
                <c:pt idx="1915">
                  <c:v>1854.25</c:v>
                </c:pt>
                <c:pt idx="1916">
                  <c:v>1854.17</c:v>
                </c:pt>
                <c:pt idx="1917">
                  <c:v>1854.08</c:v>
                </c:pt>
                <c:pt idx="1918">
                  <c:v>1854</c:v>
                </c:pt>
                <c:pt idx="1919">
                  <c:v>1853.92</c:v>
                </c:pt>
                <c:pt idx="1920">
                  <c:v>1853.83</c:v>
                </c:pt>
                <c:pt idx="1921">
                  <c:v>1853.75</c:v>
                </c:pt>
                <c:pt idx="1922">
                  <c:v>1853.67</c:v>
                </c:pt>
                <c:pt idx="1923">
                  <c:v>1853.58</c:v>
                </c:pt>
                <c:pt idx="1924">
                  <c:v>1853.5</c:v>
                </c:pt>
                <c:pt idx="1925">
                  <c:v>1853.42</c:v>
                </c:pt>
                <c:pt idx="1926">
                  <c:v>1853.33</c:v>
                </c:pt>
                <c:pt idx="1927">
                  <c:v>1853.25</c:v>
                </c:pt>
                <c:pt idx="1928">
                  <c:v>1853.17</c:v>
                </c:pt>
                <c:pt idx="1929">
                  <c:v>1853.08</c:v>
                </c:pt>
                <c:pt idx="1930">
                  <c:v>1853</c:v>
                </c:pt>
                <c:pt idx="1931">
                  <c:v>1852.92</c:v>
                </c:pt>
                <c:pt idx="1932">
                  <c:v>1852.83</c:v>
                </c:pt>
                <c:pt idx="1933">
                  <c:v>1852.75</c:v>
                </c:pt>
                <c:pt idx="1934">
                  <c:v>1852.67</c:v>
                </c:pt>
                <c:pt idx="1935">
                  <c:v>1852.58</c:v>
                </c:pt>
                <c:pt idx="1936">
                  <c:v>1852.5</c:v>
                </c:pt>
                <c:pt idx="1937">
                  <c:v>1852.42</c:v>
                </c:pt>
                <c:pt idx="1938">
                  <c:v>1852.33</c:v>
                </c:pt>
                <c:pt idx="1939">
                  <c:v>1852.25</c:v>
                </c:pt>
                <c:pt idx="1940">
                  <c:v>1852.17</c:v>
                </c:pt>
                <c:pt idx="1941">
                  <c:v>1852.08</c:v>
                </c:pt>
                <c:pt idx="1942">
                  <c:v>1852</c:v>
                </c:pt>
                <c:pt idx="1943">
                  <c:v>1851.92</c:v>
                </c:pt>
                <c:pt idx="1944">
                  <c:v>1851.83</c:v>
                </c:pt>
                <c:pt idx="1945">
                  <c:v>1851.75</c:v>
                </c:pt>
                <c:pt idx="1946">
                  <c:v>1851.67</c:v>
                </c:pt>
                <c:pt idx="1947">
                  <c:v>1851.58</c:v>
                </c:pt>
                <c:pt idx="1948">
                  <c:v>1851.5</c:v>
                </c:pt>
                <c:pt idx="1949">
                  <c:v>1851.42</c:v>
                </c:pt>
                <c:pt idx="1950">
                  <c:v>1851.33</c:v>
                </c:pt>
                <c:pt idx="1951">
                  <c:v>1851.25</c:v>
                </c:pt>
                <c:pt idx="1952">
                  <c:v>1851.17</c:v>
                </c:pt>
                <c:pt idx="1953">
                  <c:v>1851.08</c:v>
                </c:pt>
                <c:pt idx="1954">
                  <c:v>1851</c:v>
                </c:pt>
                <c:pt idx="1955">
                  <c:v>1850.92</c:v>
                </c:pt>
                <c:pt idx="1956">
                  <c:v>1850.83</c:v>
                </c:pt>
                <c:pt idx="1957">
                  <c:v>1850.75</c:v>
                </c:pt>
                <c:pt idx="1958">
                  <c:v>1850.67</c:v>
                </c:pt>
                <c:pt idx="1959">
                  <c:v>1850.58</c:v>
                </c:pt>
                <c:pt idx="1960">
                  <c:v>1850.5</c:v>
                </c:pt>
                <c:pt idx="1961">
                  <c:v>1850.42</c:v>
                </c:pt>
                <c:pt idx="1962">
                  <c:v>1850.33</c:v>
                </c:pt>
                <c:pt idx="1963">
                  <c:v>1850.25</c:v>
                </c:pt>
                <c:pt idx="1964">
                  <c:v>1850.17</c:v>
                </c:pt>
                <c:pt idx="1965">
                  <c:v>1850.08</c:v>
                </c:pt>
                <c:pt idx="1966">
                  <c:v>1850</c:v>
                </c:pt>
              </c:numCache>
            </c:numRef>
          </c:xVal>
          <c:yVal>
            <c:numRef>
              <c:f>Data!$I$2:$I$1968</c:f>
              <c:numCache>
                <c:formatCode>General</c:formatCode>
                <c:ptCount val="1967"/>
                <c:pt idx="0">
                  <c:v>-5.8450756030829783E-2</c:v>
                </c:pt>
                <c:pt idx="1">
                  <c:v>-5.4116192234197759E-2</c:v>
                </c:pt>
                <c:pt idx="2">
                  <c:v>-4.9763799521572304E-2</c:v>
                </c:pt>
                <c:pt idx="3">
                  <c:v>-4.4847377484502023E-2</c:v>
                </c:pt>
                <c:pt idx="4">
                  <c:v>-4.0460652049835386E-2</c:v>
                </c:pt>
                <c:pt idx="5">
                  <c:v>-3.6059450904615535E-2</c:v>
                </c:pt>
                <c:pt idx="6">
                  <c:v>-3.1092142400128031E-2</c:v>
                </c:pt>
                <c:pt idx="7">
                  <c:v>-2.6663772860111672E-2</c:v>
                </c:pt>
                <c:pt idx="8">
                  <c:v>-2.2224315521681207E-2</c:v>
                </c:pt>
                <c:pt idx="9">
                  <c:v>-1.7218030077812807E-2</c:v>
                </c:pt>
                <c:pt idx="10">
                  <c:v>-1.2758633810277076E-2</c:v>
                </c:pt>
                <c:pt idx="11">
                  <c:v>-8.2915642403690697E-3</c:v>
                </c:pt>
                <c:pt idx="12">
                  <c:v>-3.25830483555321E-3</c:v>
                </c:pt>
                <c:pt idx="13">
                  <c:v>1.2214263925570158E-3</c:v>
                </c:pt>
                <c:pt idx="14">
                  <c:v>5.7053980296282326E-3</c:v>
                </c:pt>
                <c:pt idx="15">
                  <c:v>1.0753563744682598E-2</c:v>
                </c:pt>
                <c:pt idx="16">
                  <c:v>1.5242889411692816E-2</c:v>
                </c:pt>
                <c:pt idx="17">
                  <c:v>1.9733012427525759E-2</c:v>
                </c:pt>
                <c:pt idx="18">
                  <c:v>2.4783981063012835E-2</c:v>
                </c:pt>
                <c:pt idx="19">
                  <c:v>2.9272137643797283E-2</c:v>
                </c:pt>
                <c:pt idx="20">
                  <c:v>3.3757646601573495E-2</c:v>
                </c:pt>
                <c:pt idx="21">
                  <c:v>3.8799308047440445E-2</c:v>
                </c:pt>
                <c:pt idx="22">
                  <c:v>4.327553481985312E-2</c:v>
                </c:pt>
                <c:pt idx="23">
                  <c:v>4.7745675345302822E-2</c:v>
                </c:pt>
                <c:pt idx="24">
                  <c:v>5.2765941806277E-2</c:v>
                </c:pt>
                <c:pt idx="25">
                  <c:v>5.7219506650862298E-2</c:v>
                </c:pt>
                <c:pt idx="26">
                  <c:v>6.1663561216804302E-2</c:v>
                </c:pt>
                <c:pt idx="27">
                  <c:v>6.6650396193821321E-2</c:v>
                </c:pt>
                <c:pt idx="28">
                  <c:v>7.107062132496339E-2</c:v>
                </c:pt>
                <c:pt idx="29">
                  <c:v>7.5477934947420014E-2</c:v>
                </c:pt>
                <c:pt idx="30">
                  <c:v>8.0419382096130074E-2</c:v>
                </c:pt>
                <c:pt idx="31">
                  <c:v>8.4795669662868223E-2</c:v>
                </c:pt>
                <c:pt idx="32">
                  <c:v>8.9155675447308153E-2</c:v>
                </c:pt>
                <c:pt idx="33">
                  <c:v>9.4039887244388637E-2</c:v>
                </c:pt>
                <c:pt idx="34">
                  <c:v>9.8361744739679263E-2</c:v>
                </c:pt>
                <c:pt idx="35">
                  <c:v>0.1026639892159624</c:v>
                </c:pt>
                <c:pt idx="36">
                  <c:v>0.10747925536453859</c:v>
                </c:pt>
                <c:pt idx="37">
                  <c:v>0.1117363207818666</c:v>
                </c:pt>
                <c:pt idx="38">
                  <c:v>0.11597048896730902</c:v>
                </c:pt>
                <c:pt idx="39">
                  <c:v>0.12070526447330113</c:v>
                </c:pt>
                <c:pt idx="40">
                  <c:v>0.12488733115048387</c:v>
                </c:pt>
                <c:pt idx="41">
                  <c:v>0.12904327128087173</c:v>
                </c:pt>
                <c:pt idx="42">
                  <c:v>0.13368620413310842</c:v>
                </c:pt>
                <c:pt idx="43">
                  <c:v>0.13778324522355553</c:v>
                </c:pt>
                <c:pt idx="44">
                  <c:v>0.14185099309282925</c:v>
                </c:pt>
                <c:pt idx="45">
                  <c:v>0.1463909514804064</c:v>
                </c:pt>
                <c:pt idx="46">
                  <c:v>0.15039314399331943</c:v>
                </c:pt>
                <c:pt idx="47">
                  <c:v>0.15436294684357199</c:v>
                </c:pt>
                <c:pt idx="48">
                  <c:v>0.15878904584527886</c:v>
                </c:pt>
                <c:pt idx="49">
                  <c:v>0.16268679419707438</c:v>
                </c:pt>
                <c:pt idx="50">
                  <c:v>0.16654913410158528</c:v>
                </c:pt>
                <c:pt idx="51">
                  <c:v>0.1708507617833927</c:v>
                </c:pt>
                <c:pt idx="52">
                  <c:v>0.17463472080389814</c:v>
                </c:pt>
                <c:pt idx="53">
                  <c:v>0.17838033748714049</c:v>
                </c:pt>
                <c:pt idx="54">
                  <c:v>0.18254718034517967</c:v>
                </c:pt>
                <c:pt idx="55">
                  <c:v>0.18620827768344228</c:v>
                </c:pt>
                <c:pt idx="56">
                  <c:v>0.18982819072335011</c:v>
                </c:pt>
                <c:pt idx="57">
                  <c:v>0.19385025841138104</c:v>
                </c:pt>
                <c:pt idx="58">
                  <c:v>0.19737971628737086</c:v>
                </c:pt>
                <c:pt idx="59">
                  <c:v>0.20086524664663472</c:v>
                </c:pt>
                <c:pt idx="60">
                  <c:v>0.20473289592871757</c:v>
                </c:pt>
                <c:pt idx="61">
                  <c:v>0.20812225217877203</c:v>
                </c:pt>
                <c:pt idx="62">
                  <c:v>0.21146504301354022</c:v>
                </c:pt>
                <c:pt idx="63">
                  <c:v>0.2151690008844816</c:v>
                </c:pt>
                <c:pt idx="64">
                  <c:v>0.21841012925003458</c:v>
                </c:pt>
                <c:pt idx="65">
                  <c:v>0.22160216594612919</c:v>
                </c:pt>
                <c:pt idx="66">
                  <c:v>0.22513355186426964</c:v>
                </c:pt>
                <c:pt idx="67">
                  <c:v>0.22821868147522037</c:v>
                </c:pt>
                <c:pt idx="68">
                  <c:v>0.23125231086382958</c:v>
                </c:pt>
                <c:pt idx="69">
                  <c:v>0.23460265804286798</c:v>
                </c:pt>
                <c:pt idx="70">
                  <c:v>0.23752439204887707</c:v>
                </c:pt>
                <c:pt idx="71">
                  <c:v>0.24039234075565283</c:v>
                </c:pt>
                <c:pt idx="72">
                  <c:v>0.24355361646445839</c:v>
                </c:pt>
                <c:pt idx="73">
                  <c:v>0.24630494976950093</c:v>
                </c:pt>
                <c:pt idx="74">
                  <c:v>0.24900034165306825</c:v>
                </c:pt>
                <c:pt idx="75">
                  <c:v>0.25196496647480982</c:v>
                </c:pt>
                <c:pt idx="76">
                  <c:v>0.25453930253246554</c:v>
                </c:pt>
                <c:pt idx="77">
                  <c:v>0.25705567517054229</c:v>
                </c:pt>
                <c:pt idx="78">
                  <c:v>0.2598165411749504</c:v>
                </c:pt>
                <c:pt idx="79">
                  <c:v>0.26220770780416275</c:v>
                </c:pt>
                <c:pt idx="80">
                  <c:v>0.26453902798771756</c:v>
                </c:pt>
                <c:pt idx="81">
                  <c:v>0.26708951577295598</c:v>
                </c:pt>
                <c:pt idx="82">
                  <c:v>0.26929177995634046</c:v>
                </c:pt>
                <c:pt idx="83">
                  <c:v>0.2714324581547326</c:v>
                </c:pt>
                <c:pt idx="84">
                  <c:v>0.2737664527179266</c:v>
                </c:pt>
                <c:pt idx="85">
                  <c:v>0.27577453434715576</c:v>
                </c:pt>
                <c:pt idx="86">
                  <c:v>0.2777194381094748</c:v>
                </c:pt>
                <c:pt idx="87">
                  <c:v>0.27983134350793992</c:v>
                </c:pt>
                <c:pt idx="88">
                  <c:v>0.28164042804321215</c:v>
                </c:pt>
                <c:pt idx="89">
                  <c:v>0.28338489430377073</c:v>
                </c:pt>
                <c:pt idx="90">
                  <c:v>0.28526964707174274</c:v>
                </c:pt>
                <c:pt idx="91">
                  <c:v>0.28687539708505783</c:v>
                </c:pt>
                <c:pt idx="92">
                  <c:v>0.28841524334344953</c:v>
                </c:pt>
                <c:pt idx="93">
                  <c:v>0.29006832463215715</c:v>
                </c:pt>
                <c:pt idx="94">
                  <c:v>0.29146689020664651</c:v>
                </c:pt>
                <c:pt idx="95">
                  <c:v>0.29279842455564042</c:v>
                </c:pt>
                <c:pt idx="96">
                  <c:v>0.2942158709676192</c:v>
                </c:pt>
                <c:pt idx="97">
                  <c:v>0.29540389892803171</c:v>
                </c:pt>
                <c:pt idx="98">
                  <c:v>0.29652392890522161</c:v>
                </c:pt>
                <c:pt idx="99">
                  <c:v>0.2977023419968689</c:v>
                </c:pt>
                <c:pt idx="100">
                  <c:v>0.29867698394909659</c:v>
                </c:pt>
                <c:pt idx="101">
                  <c:v>0.29958282419109045</c:v>
                </c:pt>
                <c:pt idx="102">
                  <c:v>0.30051937862072664</c:v>
                </c:pt>
                <c:pt idx="103">
                  <c:v>0.30127829778104748</c:v>
                </c:pt>
                <c:pt idx="104">
                  <c:v>0.30196777646184569</c:v>
                </c:pt>
                <c:pt idx="105">
                  <c:v>0.30266022676369642</c:v>
                </c:pt>
                <c:pt idx="106">
                  <c:v>0.30320160356140952</c:v>
                </c:pt>
                <c:pt idx="107">
                  <c:v>0.303673067599535</c:v>
                </c:pt>
                <c:pt idx="108">
                  <c:v>0.30411975356741894</c:v>
                </c:pt>
                <c:pt idx="109">
                  <c:v>0.30444229000741396</c:v>
                </c:pt>
                <c:pt idx="110">
                  <c:v>0.30469460902931017</c:v>
                </c:pt>
                <c:pt idx="111">
                  <c:v>0.30489445969711909</c:v>
                </c:pt>
                <c:pt idx="112">
                  <c:v>0.30499738247192548</c:v>
                </c:pt>
                <c:pt idx="113">
                  <c:v>0.30502995152211965</c:v>
                </c:pt>
                <c:pt idx="114">
                  <c:v>0.3049824877315469</c:v>
                </c:pt>
                <c:pt idx="115">
                  <c:v>0.30486555007540184</c:v>
                </c:pt>
                <c:pt idx="116">
                  <c:v>0.30467829106693473</c:v>
                </c:pt>
                <c:pt idx="117">
                  <c:v>0.30438362661629664</c:v>
                </c:pt>
                <c:pt idx="118">
                  <c:v>0.30404710889678621</c:v>
                </c:pt>
                <c:pt idx="119">
                  <c:v>0.30364047079843226</c:v>
                </c:pt>
                <c:pt idx="120">
                  <c:v>0.30309931216982733</c:v>
                </c:pt>
                <c:pt idx="121">
                  <c:v>0.30254402121568202</c:v>
                </c:pt>
                <c:pt idx="122">
                  <c:v>0.30191897897550996</c:v>
                </c:pt>
                <c:pt idx="123">
                  <c:v>0.30113262364097027</c:v>
                </c:pt>
                <c:pt idx="124">
                  <c:v>0.30035989080762759</c:v>
                </c:pt>
                <c:pt idx="125">
                  <c:v>0.29951794301548262</c:v>
                </c:pt>
                <c:pt idx="126">
                  <c:v>0.29848827632617875</c:v>
                </c:pt>
                <c:pt idx="127">
                  <c:v>0.29749995430374948</c:v>
                </c:pt>
                <c:pt idx="128">
                  <c:v>0.29644311959826186</c:v>
                </c:pt>
                <c:pt idx="129">
                  <c:v>0.2951726102642192</c:v>
                </c:pt>
                <c:pt idx="130">
                  <c:v>0.29397106863551142</c:v>
                </c:pt>
                <c:pt idx="131">
                  <c:v>0.29270188086424548</c:v>
                </c:pt>
                <c:pt idx="132">
                  <c:v>0.29119357503541027</c:v>
                </c:pt>
                <c:pt idx="133">
                  <c:v>0.28978169459466113</c:v>
                </c:pt>
                <c:pt idx="134">
                  <c:v>0.28830319673900834</c:v>
                </c:pt>
                <c:pt idx="135">
                  <c:v>0.2865607107018544</c:v>
                </c:pt>
                <c:pt idx="136">
                  <c:v>0.28494187654779052</c:v>
                </c:pt>
                <c:pt idx="137">
                  <c:v>0.28325761342716699</c:v>
                </c:pt>
                <c:pt idx="138">
                  <c:v>0.28128512493435959</c:v>
                </c:pt>
                <c:pt idx="139">
                  <c:v>0.27946321835414606</c:v>
                </c:pt>
                <c:pt idx="140">
                  <c:v>0.27757722812701624</c:v>
                </c:pt>
                <c:pt idx="141">
                  <c:v>0.2753794663808905</c:v>
                </c:pt>
                <c:pt idx="142">
                  <c:v>0.27335885554442813</c:v>
                </c:pt>
                <c:pt idx="143">
                  <c:v>0.27127566002647269</c:v>
                </c:pt>
                <c:pt idx="144">
                  <c:v>0.26885789434040203</c:v>
                </c:pt>
                <c:pt idx="145">
                  <c:v>0.26664342382727441</c:v>
                </c:pt>
                <c:pt idx="146">
                  <c:v>0.2643680176499813</c:v>
                </c:pt>
                <c:pt idx="147">
                  <c:v>0.26173604481476248</c:v>
                </c:pt>
                <c:pt idx="148">
                  <c:v>0.25933302399898478</c:v>
                </c:pt>
                <c:pt idx="149">
                  <c:v>0.2568708626345883</c:v>
                </c:pt>
                <c:pt idx="150">
                  <c:v>0.25403099302016185</c:v>
                </c:pt>
                <c:pt idx="151">
                  <c:v>0.25144518334049948</c:v>
                </c:pt>
                <c:pt idx="152">
                  <c:v>0.24880217002206287</c:v>
                </c:pt>
                <c:pt idx="153">
                  <c:v>0.24576121244787552</c:v>
                </c:pt>
                <c:pt idx="154">
                  <c:v>0.24299881359434122</c:v>
                </c:pt>
                <c:pt idx="155">
                  <c:v>0.24018128516226567</c:v>
                </c:pt>
                <c:pt idx="156">
                  <c:v>0.23694653057259848</c:v>
                </c:pt>
                <c:pt idx="157">
                  <c:v>0.23401416562216004</c:v>
                </c:pt>
                <c:pt idx="158">
                  <c:v>0.23102887733109193</c:v>
                </c:pt>
                <c:pt idx="159">
                  <c:v>0.22760808131439719</c:v>
                </c:pt>
                <c:pt idx="160">
                  <c:v>0.22451278085163739</c:v>
                </c:pt>
                <c:pt idx="161">
                  <c:v>0.22136689017419334</c:v>
                </c:pt>
                <c:pt idx="162">
                  <c:v>0.21776825436844674</c:v>
                </c:pt>
                <c:pt idx="163">
                  <c:v>0.21451743962915332</c:v>
                </c:pt>
                <c:pt idx="164">
                  <c:v>0.21121848909529461</c:v>
                </c:pt>
                <c:pt idx="165">
                  <c:v>0.20745064152389806</c:v>
                </c:pt>
                <c:pt idx="166">
                  <c:v>0.20405210660204434</c:v>
                </c:pt>
                <c:pt idx="167">
                  <c:v>0.20060800571524517</c:v>
                </c:pt>
                <c:pt idx="168">
                  <c:v>0.19667998010063553</c:v>
                </c:pt>
                <c:pt idx="169">
                  <c:v>0.19314187326140334</c:v>
                </c:pt>
                <c:pt idx="170">
                  <c:v>0.18956087953496972</c:v>
                </c:pt>
                <c:pt idx="171">
                  <c:v>0.1854820936395313</c:v>
                </c:pt>
                <c:pt idx="172">
                  <c:v>0.18181289778317924</c:v>
                </c:pt>
                <c:pt idx="173">
                  <c:v>0.17810359694218636</c:v>
                </c:pt>
                <c:pt idx="174">
                  <c:v>0.17388382998839588</c:v>
                </c:pt>
                <c:pt idx="175">
                  <c:v>0.17009234231181286</c:v>
                </c:pt>
                <c:pt idx="176">
                  <c:v>0.16626362770812744</c:v>
                </c:pt>
                <c:pt idx="177">
                  <c:v>0.16191299693206909</c:v>
                </c:pt>
                <c:pt idx="178">
                  <c:v>0.15800830783677594</c:v>
                </c:pt>
                <c:pt idx="179">
                  <c:v>0.15406935912651851</c:v>
                </c:pt>
                <c:pt idx="180">
                  <c:v>0.14959829552098372</c:v>
                </c:pt>
                <c:pt idx="181">
                  <c:v>0.14558976681815272</c:v>
                </c:pt>
                <c:pt idx="182">
                  <c:v>0.1415500279527219</c:v>
                </c:pt>
                <c:pt idx="183">
                  <c:v>0.13696925125805179</c:v>
                </c:pt>
                <c:pt idx="184">
                  <c:v>0.13286649372279943</c:v>
                </c:pt>
                <c:pt idx="185">
                  <c:v>0.12873565030622683</c:v>
                </c:pt>
                <c:pt idx="186">
                  <c:v>0.12405614330885878</c:v>
                </c:pt>
                <c:pt idx="187">
                  <c:v>0.11986899363762707</c:v>
                </c:pt>
                <c:pt idx="188">
                  <c:v>0.11565694970455012</c:v>
                </c:pt>
                <c:pt idx="189">
                  <c:v>0.11088993190488983</c:v>
                </c:pt>
                <c:pt idx="190">
                  <c:v>0.10662842913116272</c:v>
                </c:pt>
                <c:pt idx="191">
                  <c:v>0.10234528340109242</c:v>
                </c:pt>
                <c:pt idx="192">
                  <c:v>9.7502184113844897E-2</c:v>
                </c:pt>
                <c:pt idx="193">
                  <c:v>9.3176545538745298E-2</c:v>
                </c:pt>
                <c:pt idx="194">
                  <c:v>8.8832567203545043E-2</c:v>
                </c:pt>
                <c:pt idx="195">
                  <c:v>8.3924998155014502E-2</c:v>
                </c:pt>
                <c:pt idx="196">
                  <c:v>7.9545594850489815E-2</c:v>
                </c:pt>
                <c:pt idx="197">
                  <c:v>7.5151198953196122E-2</c:v>
                </c:pt>
                <c:pt idx="198">
                  <c:v>7.019092644117611E-2</c:v>
                </c:pt>
                <c:pt idx="199">
                  <c:v>6.5768258384505923E-2</c:v>
                </c:pt>
                <c:pt idx="200">
                  <c:v>6.1333980848364569E-2</c:v>
                </c:pt>
                <c:pt idx="201">
                  <c:v>5.633289753152456E-2</c:v>
                </c:pt>
                <c:pt idx="202">
                  <c:v>5.1877568430750802E-2</c:v>
                </c:pt>
                <c:pt idx="203">
                  <c:v>4.7414040798511789E-2</c:v>
                </c:pt>
                <c:pt idx="204">
                  <c:v>4.2384137182760573E-2</c:v>
                </c:pt>
                <c:pt idx="205">
                  <c:v>3.7906829053479543E-2</c:v>
                </c:pt>
                <c:pt idx="206">
                  <c:v>3.3424752997356158E-2</c:v>
                </c:pt>
                <c:pt idx="207">
                  <c:v>2.8378088687624193E-2</c:v>
                </c:pt>
                <c:pt idx="208">
                  <c:v>2.3889536241932949E-2</c:v>
                </c:pt>
                <c:pt idx="209">
                  <c:v>1.9399657905516461E-2</c:v>
                </c:pt>
                <c:pt idx="210">
                  <c:v>1.4348332691867596E-2</c:v>
                </c:pt>
                <c:pt idx="211">
                  <c:v>9.8592976010306085E-3</c:v>
                </c:pt>
                <c:pt idx="212">
                  <c:v>5.3723818345168348E-3</c:v>
                </c:pt>
                <c:pt idx="213">
                  <c:v>3.2850668189667032E-4</c:v>
                </c:pt>
                <c:pt idx="214">
                  <c:v>-4.1502482256241639E-3</c:v>
                </c:pt>
                <c:pt idx="215">
                  <c:v>-8.6234436750428252E-3</c:v>
                </c:pt>
                <c:pt idx="216">
                  <c:v>-1.3647775663786242E-2</c:v>
                </c:pt>
                <c:pt idx="217">
                  <c:v>-1.81055122071411E-2</c:v>
                </c:pt>
                <c:pt idx="218">
                  <c:v>-2.2554262487853617E-2</c:v>
                </c:pt>
                <c:pt idx="219">
                  <c:v>-2.7547005066220862E-2</c:v>
                </c:pt>
                <c:pt idx="220">
                  <c:v>-3.1973035457789213E-2</c:v>
                </c:pt>
                <c:pt idx="221">
                  <c:v>-3.6386674327474028E-2</c:v>
                </c:pt>
                <c:pt idx="222">
                  <c:v>-4.1335856987158338E-2</c:v>
                </c:pt>
                <c:pt idx="223">
                  <c:v>-4.5719569457409383E-2</c:v>
                </c:pt>
                <c:pt idx="224">
                  <c:v>-5.0087514856221961E-2</c:v>
                </c:pt>
                <c:pt idx="225">
                  <c:v>-5.4981271527381061E-2</c:v>
                </c:pt>
                <c:pt idx="226">
                  <c:v>-5.9312155767458276E-2</c:v>
                </c:pt>
                <c:pt idx="227">
                  <c:v>-6.3623935189384334E-2</c:v>
                </c:pt>
                <c:pt idx="228">
                  <c:v>-6.8450532690512461E-2</c:v>
                </c:pt>
                <c:pt idx="229">
                  <c:v>-7.2718205051558016E-2</c:v>
                </c:pt>
                <c:pt idx="230">
                  <c:v>-7.6963480653102267E-2</c:v>
                </c:pt>
                <c:pt idx="231">
                  <c:v>-8.1711346822291669E-2</c:v>
                </c:pt>
                <c:pt idx="232">
                  <c:v>-8.5905575211092933E-2</c:v>
                </c:pt>
                <c:pt idx="233">
                  <c:v>-9.0074168597103849E-2</c:v>
                </c:pt>
                <c:pt idx="234">
                  <c:v>-9.4731920037248507E-2</c:v>
                </c:pt>
                <c:pt idx="235">
                  <c:v>-9.88426484485177E-2</c:v>
                </c:pt>
                <c:pt idx="236">
                  <c:v>-0.10292456507572134</c:v>
                </c:pt>
                <c:pt idx="237">
                  <c:v>-0.10748103444714174</c:v>
                </c:pt>
                <c:pt idx="238">
                  <c:v>-0.11149840707361031</c:v>
                </c:pt>
                <c:pt idx="239">
                  <c:v>-0.11548386021334475</c:v>
                </c:pt>
                <c:pt idx="240">
                  <c:v>-0.11992812300839725</c:v>
                </c:pt>
                <c:pt idx="241">
                  <c:v>-0.12384250787091911</c:v>
                </c:pt>
                <c:pt idx="242">
                  <c:v>-0.12772194207361601</c:v>
                </c:pt>
                <c:pt idx="243">
                  <c:v>-0.13204334280909261</c:v>
                </c:pt>
                <c:pt idx="244">
                  <c:v>-0.13584535485010124</c:v>
                </c:pt>
                <c:pt idx="245">
                  <c:v>-0.13960946885525699</c:v>
                </c:pt>
                <c:pt idx="246">
                  <c:v>-0.14379764661977701</c:v>
                </c:pt>
                <c:pt idx="247">
                  <c:v>-0.14747817020472792</c:v>
                </c:pt>
                <c:pt idx="248">
                  <c:v>-0.15111793924143571</c:v>
                </c:pt>
                <c:pt idx="249">
                  <c:v>-0.15516285253657752</c:v>
                </c:pt>
                <c:pt idx="250">
                  <c:v>-0.15871306330942683</c:v>
                </c:pt>
                <c:pt idx="251">
                  <c:v>-0.16221976073400238</c:v>
                </c:pt>
                <c:pt idx="252">
                  <c:v>-0.16611171154961632</c:v>
                </c:pt>
                <c:pt idx="253">
                  <c:v>-0.16952309758993553</c:v>
                </c:pt>
                <c:pt idx="254">
                  <c:v>-0.17288831580877059</c:v>
                </c:pt>
                <c:pt idx="255">
                  <c:v>-0.17661797287473865</c:v>
                </c:pt>
                <c:pt idx="256">
                  <c:v>-0.17988235510573936</c:v>
                </c:pt>
                <c:pt idx="257">
                  <c:v>-0.18309802573315737</c:v>
                </c:pt>
                <c:pt idx="258">
                  <c:v>-0.18665644689191277</c:v>
                </c:pt>
                <c:pt idx="259">
                  <c:v>-0.18976599869045155</c:v>
                </c:pt>
                <c:pt idx="260">
                  <c:v>-0.19282441189335925</c:v>
                </c:pt>
                <c:pt idx="261">
                  <c:v>-0.19620306553940231</c:v>
                </c:pt>
                <c:pt idx="262">
                  <c:v>-0.19915033150096006</c:v>
                </c:pt>
                <c:pt idx="263">
                  <c:v>-0.20204415448377877</c:v>
                </c:pt>
                <c:pt idx="264">
                  <c:v>-0.20523494001891104</c:v>
                </c:pt>
                <c:pt idx="265">
                  <c:v>-0.2080128538325019</c:v>
                </c:pt>
                <c:pt idx="266">
                  <c:v>-0.21073514841817673</c:v>
                </c:pt>
                <c:pt idx="267">
                  <c:v>-0.21373041567334708</c:v>
                </c:pt>
                <c:pt idx="268">
                  <c:v>-0.21633231706360953</c:v>
                </c:pt>
                <c:pt idx="269">
                  <c:v>-0.21887655632842276</c:v>
                </c:pt>
                <c:pt idx="270">
                  <c:v>-0.22166912390564159</c:v>
                </c:pt>
                <c:pt idx="271">
                  <c:v>-0.22408877460137283</c:v>
                </c:pt>
                <c:pt idx="272">
                  <c:v>-0.22644885852378802</c:v>
                </c:pt>
                <c:pt idx="273">
                  <c:v>-0.22903203101408862</c:v>
                </c:pt>
                <c:pt idx="274">
                  <c:v>-0.23126362970503667</c:v>
                </c:pt>
                <c:pt idx="275">
                  <c:v>-0.23343389979099882</c:v>
                </c:pt>
                <c:pt idx="276">
                  <c:v>-0.23580148382725524</c:v>
                </c:pt>
                <c:pt idx="277">
                  <c:v>-0.23783968007320661</c:v>
                </c:pt>
                <c:pt idx="278">
                  <c:v>-0.23981493292284395</c:v>
                </c:pt>
                <c:pt idx="279">
                  <c:v>-0.24196125202886543</c:v>
                </c:pt>
                <c:pt idx="280">
                  <c:v>-0.24380115908777195</c:v>
                </c:pt>
                <c:pt idx="281">
                  <c:v>-0.24557665887097235</c:v>
                </c:pt>
                <c:pt idx="282">
                  <c:v>-0.24749656707131867</c:v>
                </c:pt>
                <c:pt idx="283">
                  <c:v>-0.24913377361566114</c:v>
                </c:pt>
                <c:pt idx="284">
                  <c:v>-0.25070526342661192</c:v>
                </c:pt>
                <c:pt idx="285">
                  <c:v>-0.25239415758449002</c:v>
                </c:pt>
                <c:pt idx="286">
                  <c:v>-0.25382473827779628</c:v>
                </c:pt>
                <c:pt idx="287">
                  <c:v>-0.25518845034126358</c:v>
                </c:pt>
                <c:pt idx="288">
                  <c:v>-0.25664228119492433</c:v>
                </c:pt>
                <c:pt idx="289">
                  <c:v>-0.25786280610308421</c:v>
                </c:pt>
                <c:pt idx="290">
                  <c:v>-0.25901547080796194</c:v>
                </c:pt>
                <c:pt idx="291">
                  <c:v>-0.26023075267913581</c:v>
                </c:pt>
                <c:pt idx="292">
                  <c:v>-0.26123829549394856</c:v>
                </c:pt>
                <c:pt idx="293">
                  <c:v>-0.26217714923241836</c:v>
                </c:pt>
                <c:pt idx="294">
                  <c:v>-0.26315096838351421</c:v>
                </c:pt>
                <c:pt idx="295">
                  <c:v>-0.26394311343875126</c:v>
                </c:pt>
                <c:pt idx="296">
                  <c:v>-0.26466590523225797</c:v>
                </c:pt>
                <c:pt idx="297">
                  <c:v>-0.26539592685228675</c:v>
                </c:pt>
                <c:pt idx="298">
                  <c:v>-0.26597077491544913</c:v>
                </c:pt>
                <c:pt idx="299">
                  <c:v>-0.26647577181160592</c:v>
                </c:pt>
                <c:pt idx="300">
                  <c:v>-0.26696024561408077</c:v>
                </c:pt>
                <c:pt idx="301">
                  <c:v>-0.26731641843996418</c:v>
                </c:pt>
                <c:pt idx="302">
                  <c:v>-0.26760240966744736</c:v>
                </c:pt>
                <c:pt idx="303">
                  <c:v>-0.26784017408683891</c:v>
                </c:pt>
                <c:pt idx="304">
                  <c:v>-0.267976817721989</c:v>
                </c:pt>
                <c:pt idx="305">
                  <c:v>-0.26804311759346133</c:v>
                </c:pt>
                <c:pt idx="306">
                  <c:v>-0.26803360257014536</c:v>
                </c:pt>
                <c:pt idx="307">
                  <c:v>-0.26795038940028132</c:v>
                </c:pt>
                <c:pt idx="308">
                  <c:v>-0.26779683895638329</c:v>
                </c:pt>
                <c:pt idx="309">
                  <c:v>-0.26754006730340579</c:v>
                </c:pt>
                <c:pt idx="310">
                  <c:v>-0.26723719683890196</c:v>
                </c:pt>
                <c:pt idx="311">
                  <c:v>-0.26686416422936859</c:v>
                </c:pt>
                <c:pt idx="312">
                  <c:v>-0.26636075157775069</c:v>
                </c:pt>
                <c:pt idx="313">
                  <c:v>-0.26583894997529445</c:v>
                </c:pt>
                <c:pt idx="314">
                  <c:v>-0.26524732957628949</c:v>
                </c:pt>
                <c:pt idx="315">
                  <c:v>-0.26449848289899852</c:v>
                </c:pt>
                <c:pt idx="316">
                  <c:v>-0.26375900122057</c:v>
                </c:pt>
                <c:pt idx="317">
                  <c:v>-0.26295021149034364</c:v>
                </c:pt>
                <c:pt idx="318">
                  <c:v>-0.2619577262084794</c:v>
                </c:pt>
                <c:pt idx="319">
                  <c:v>-0.26100233742182471</c:v>
                </c:pt>
                <c:pt idx="320">
                  <c:v>-0.25997831749984784</c:v>
                </c:pt>
                <c:pt idx="321">
                  <c:v>-0.25874457317797317</c:v>
                </c:pt>
                <c:pt idx="322">
                  <c:v>-0.25757556790577951</c:v>
                </c:pt>
                <c:pt idx="323">
                  <c:v>-0.25633877296348867</c:v>
                </c:pt>
                <c:pt idx="324">
                  <c:v>-0.25486672760442891</c:v>
                </c:pt>
                <c:pt idx="325">
                  <c:v>-0.25348690863236001</c:v>
                </c:pt>
                <c:pt idx="326">
                  <c:v>-0.25204030398669236</c:v>
                </c:pt>
                <c:pt idx="327">
                  <c:v>-0.25033348693947644</c:v>
                </c:pt>
                <c:pt idx="328">
                  <c:v>-0.24874616249627352</c:v>
                </c:pt>
                <c:pt idx="329">
                  <c:v>-0.24709321650007432</c:v>
                </c:pt>
                <c:pt idx="330">
                  <c:v>-0.24515571999804808</c:v>
                </c:pt>
                <c:pt idx="331">
                  <c:v>-0.2433646958237648</c:v>
                </c:pt>
                <c:pt idx="332">
                  <c:v>-0.24150937155012825</c:v>
                </c:pt>
                <c:pt idx="333">
                  <c:v>-0.23934584089947508</c:v>
                </c:pt>
                <c:pt idx="334">
                  <c:v>-0.23735541112092046</c:v>
                </c:pt>
                <c:pt idx="335">
                  <c:v>-0.23530215686139777</c:v>
                </c:pt>
                <c:pt idx="336">
                  <c:v>-0.23291777930364271</c:v>
                </c:pt>
                <c:pt idx="337">
                  <c:v>-0.23073271613885599</c:v>
                </c:pt>
                <c:pt idx="338">
                  <c:v>-0.2284864547383133</c:v>
                </c:pt>
                <c:pt idx="339">
                  <c:v>-0.22588694701348713</c:v>
                </c:pt>
                <c:pt idx="340">
                  <c:v>-0.22351248932995538</c:v>
                </c:pt>
                <c:pt idx="341">
                  <c:v>-0.22107860638365068</c:v>
                </c:pt>
                <c:pt idx="342">
                  <c:v>-0.21827020102393882</c:v>
                </c:pt>
                <c:pt idx="343">
                  <c:v>-0.21571204177798392</c:v>
                </c:pt>
                <c:pt idx="344">
                  <c:v>-0.21309637271916232</c:v>
                </c:pt>
                <c:pt idx="345">
                  <c:v>-0.2100858031058998</c:v>
                </c:pt>
                <c:pt idx="346">
                  <c:v>-0.20735007569335032</c:v>
                </c:pt>
                <c:pt idx="347">
                  <c:v>-0.20455889180231626</c:v>
                </c:pt>
                <c:pt idx="348">
                  <c:v>-0.20135337602215536</c:v>
                </c:pt>
                <c:pt idx="349">
                  <c:v>-0.19844663957302913</c:v>
                </c:pt>
                <c:pt idx="350">
                  <c:v>-0.19548663294123911</c:v>
                </c:pt>
                <c:pt idx="351">
                  <c:v>-0.19209385648019714</c:v>
                </c:pt>
                <c:pt idx="352">
                  <c:v>-0.18902308013265096</c:v>
                </c:pt>
                <c:pt idx="353">
                  <c:v>-0.18590134761787755</c:v>
                </c:pt>
                <c:pt idx="354">
                  <c:v>-0.18232944493475597</c:v>
                </c:pt>
                <c:pt idx="355">
                  <c:v>-0.17910199112600733</c:v>
                </c:pt>
                <c:pt idx="356">
                  <c:v>-0.17582601733704281</c:v>
                </c:pt>
                <c:pt idx="357">
                  <c:v>-0.17208355236039752</c:v>
                </c:pt>
                <c:pt idx="358">
                  <c:v>-0.16870715917467993</c:v>
                </c:pt>
                <c:pt idx="359">
                  <c:v>-0.16528479852637507</c:v>
                </c:pt>
                <c:pt idx="360">
                  <c:v>-0.16138074412179795</c:v>
                </c:pt>
                <c:pt idx="361">
                  <c:v>-0.15786350673767149</c:v>
                </c:pt>
                <c:pt idx="362">
                  <c:v>-0.1543029646193341</c:v>
                </c:pt>
                <c:pt idx="363">
                  <c:v>-0.15024668107627465</c:v>
                </c:pt>
                <c:pt idx="364">
                  <c:v>-0.14659703235777402</c:v>
                </c:pt>
                <c:pt idx="365">
                  <c:v>-0.14290684546007762</c:v>
                </c:pt>
                <c:pt idx="366">
                  <c:v>-0.13870805804978395</c:v>
                </c:pt>
                <c:pt idx="367">
                  <c:v>-0.13493474832793775</c:v>
                </c:pt>
                <c:pt idx="368">
                  <c:v>-0.13112376417549429</c:v>
                </c:pt>
                <c:pt idx="369">
                  <c:v>-0.12679253983389466</c:v>
                </c:pt>
                <c:pt idx="370">
                  <c:v>-0.1229046159270919</c:v>
                </c:pt>
                <c:pt idx="371">
                  <c:v>-0.11898197166582966</c:v>
                </c:pt>
                <c:pt idx="372">
                  <c:v>-0.11452869485718967</c:v>
                </c:pt>
                <c:pt idx="373">
                  <c:v>-0.1105354783806933</c:v>
                </c:pt>
                <c:pt idx="374">
                  <c:v>-0.10651057887076215</c:v>
                </c:pt>
                <c:pt idx="375">
                  <c:v>-0.10194592669012392</c:v>
                </c:pt>
                <c:pt idx="376">
                  <c:v>-9.7856991706736535E-2</c:v>
                </c:pt>
                <c:pt idx="377">
                  <c:v>-9.3739486973600739E-2</c:v>
                </c:pt>
                <c:pt idx="378">
                  <c:v>-8.9074403547561631E-2</c:v>
                </c:pt>
                <c:pt idx="379">
                  <c:v>-8.4899553613012435E-2</c:v>
                </c:pt>
                <c:pt idx="380">
                  <c:v>-8.0699315710741126E-2</c:v>
                </c:pt>
                <c:pt idx="381">
                  <c:v>-7.594498595801602E-2</c:v>
                </c:pt>
                <c:pt idx="382">
                  <c:v>-7.1694230616180132E-2</c:v>
                </c:pt>
                <c:pt idx="383">
                  <c:v>-6.7421329958345794E-2</c:v>
                </c:pt>
                <c:pt idx="384">
                  <c:v>-6.2589152773010387E-2</c:v>
                </c:pt>
                <c:pt idx="385">
                  <c:v>-5.8272683557164522E-2</c:v>
                </c:pt>
                <c:pt idx="386">
                  <c:v>-5.3937364772248565E-2</c:v>
                </c:pt>
                <c:pt idx="387">
                  <c:v>-4.9038925693943587E-2</c:v>
                </c:pt>
                <c:pt idx="388">
                  <c:v>-4.4667091691762952E-2</c:v>
                </c:pt>
                <c:pt idx="389">
                  <c:v>-4.0279749060806842E-2</c:v>
                </c:pt>
                <c:pt idx="390">
                  <c:v>-3.5326792497507434E-2</c:v>
                </c:pt>
                <c:pt idx="391">
                  <c:v>-3.0910075538235056E-2</c:v>
                </c:pt>
                <c:pt idx="392">
                  <c:v>-2.6481228073702213E-2</c:v>
                </c:pt>
                <c:pt idx="393">
                  <c:v>-2.1485629143492932E-2</c:v>
                </c:pt>
                <c:pt idx="394">
                  <c:v>-1.7034618666944661E-2</c:v>
                </c:pt>
                <c:pt idx="395">
                  <c:v>-1.2574884892528507E-2</c:v>
                </c:pt>
                <c:pt idx="396">
                  <c:v>-7.5486209520530742E-3</c:v>
                </c:pt>
                <c:pt idx="397">
                  <c:v>-3.0739886195546538E-3</c:v>
                </c:pt>
                <c:pt idx="398">
                  <c:v>1.4059388885995956E-3</c:v>
                </c:pt>
                <c:pt idx="399">
                  <c:v>6.4508169608296119E-3</c:v>
                </c:pt>
                <c:pt idx="400">
                  <c:v>1.0938342852622556E-2</c:v>
                </c:pt>
                <c:pt idx="401">
                  <c:v>1.5427723102242961E-2</c:v>
                </c:pt>
                <c:pt idx="402">
                  <c:v>2.0479119798814081E-2</c:v>
                </c:pt>
                <c:pt idx="403">
                  <c:v>2.4968780039883936E-2</c:v>
                </c:pt>
                <c:pt idx="404">
                  <c:v>2.9456849374978465E-2</c:v>
                </c:pt>
                <c:pt idx="405">
                  <c:v>3.4502653559542691E-2</c:v>
                </c:pt>
                <c:pt idx="406">
                  <c:v>3.8983683822595046E-2</c:v>
                </c:pt>
                <c:pt idx="407">
                  <c:v>4.3459681730196369E-2</c:v>
                </c:pt>
                <c:pt idx="408">
                  <c:v>4.8487795674910225E-2</c:v>
                </c:pt>
                <c:pt idx="409">
                  <c:v>5.2949452323728149E-2</c:v>
                </c:pt>
                <c:pt idx="410">
                  <c:v>5.740264723310274E-2</c:v>
                </c:pt>
                <c:pt idx="411">
                  <c:v>6.2401015623918324E-2</c:v>
                </c:pt>
                <c:pt idx="412">
                  <c:v>6.6832601472108122E-2</c:v>
                </c:pt>
                <c:pt idx="413">
                  <c:v>7.125231648457403E-2</c:v>
                </c:pt>
                <c:pt idx="414">
                  <c:v>7.6208955324839525E-2</c:v>
                </c:pt>
                <c:pt idx="415">
                  <c:v>8.0599845283209182E-2</c:v>
                </c:pt>
                <c:pt idx="416">
                  <c:v>8.497548377087305E-2</c:v>
                </c:pt>
                <c:pt idx="417">
                  <c:v>8.9878509113943961E-2</c:v>
                </c:pt>
                <c:pt idx="418">
                  <c:v>9.4218175665022719E-2</c:v>
                </c:pt>
                <c:pt idx="419">
                  <c:v>9.8539246677061071E-2</c:v>
                </c:pt>
                <c:pt idx="420">
                  <c:v>0.10337690311903339</c:v>
                </c:pt>
                <c:pt idx="421">
                  <c:v>0.10765494155765512</c:v>
                </c:pt>
                <c:pt idx="422">
                  <c:v>0.11191108497322619</c:v>
                </c:pt>
                <c:pt idx="423">
                  <c:v>0.11667177383747779</c:v>
                </c:pt>
                <c:pt idx="424">
                  <c:v>0.12087792721691185</c:v>
                </c:pt>
                <c:pt idx="425">
                  <c:v>0.12505893858439185</c:v>
                </c:pt>
                <c:pt idx="426">
                  <c:v>0.12973124573035749</c:v>
                </c:pt>
                <c:pt idx="427">
                  <c:v>0.13385542945417661</c:v>
                </c:pt>
                <c:pt idx="428">
                  <c:v>0.13795128445718122</c:v>
                </c:pt>
                <c:pt idx="429">
                  <c:v>0.1425240076466725</c:v>
                </c:pt>
                <c:pt idx="430">
                  <c:v>0.14655633364739681</c:v>
                </c:pt>
                <c:pt idx="431">
                  <c:v>0.15055721213885401</c:v>
                </c:pt>
                <c:pt idx="432">
                  <c:v>0.15501938789438541</c:v>
                </c:pt>
                <c:pt idx="433">
                  <c:v>0.15895018834093214</c:v>
                </c:pt>
                <c:pt idx="434">
                  <c:v>0.16284649788773234</c:v>
                </c:pt>
                <c:pt idx="435">
                  <c:v>0.16718742777830939</c:v>
                </c:pt>
                <c:pt idx="436">
                  <c:v>0.17100727825542178</c:v>
                </c:pt>
                <c:pt idx="437">
                  <c:v>0.17478967713703111</c:v>
                </c:pt>
                <c:pt idx="438">
                  <c:v>0.17899895342852801</c:v>
                </c:pt>
                <c:pt idx="439">
                  <c:v>0.18269869553253912</c:v>
                </c:pt>
                <c:pt idx="440">
                  <c:v>0.18635811513857961</c:v>
                </c:pt>
                <c:pt idx="441">
                  <c:v>0.19042564574713225</c:v>
                </c:pt>
                <c:pt idx="442">
                  <c:v>0.19399640904402835</c:v>
                </c:pt>
                <c:pt idx="443">
                  <c:v>0.19752407561697002</c:v>
                </c:pt>
                <c:pt idx="444">
                  <c:v>0.2014401083055842</c:v>
                </c:pt>
                <c:pt idx="445">
                  <c:v>0.20487333159856844</c:v>
                </c:pt>
                <c:pt idx="446">
                  <c:v>0.20826078726954422</c:v>
                </c:pt>
                <c:pt idx="447">
                  <c:v>0.21201593302984276</c:v>
                </c:pt>
                <c:pt idx="448">
                  <c:v>0.21530338488554202</c:v>
                </c:pt>
                <c:pt idx="449">
                  <c:v>0.21854250795277949</c:v>
                </c:pt>
                <c:pt idx="450">
                  <c:v>0.2221277635159554</c:v>
                </c:pt>
                <c:pt idx="451">
                  <c:v>0.22526156199991607</c:v>
                </c:pt>
                <c:pt idx="452">
                  <c:v>0.22834458640118099</c:v>
                </c:pt>
                <c:pt idx="453">
                  <c:v>0.23175135582405734</c:v>
                </c:pt>
                <c:pt idx="454">
                  <c:v>0.23472398739834008</c:v>
                </c:pt>
                <c:pt idx="455">
                  <c:v>0.23764352133070527</c:v>
                </c:pt>
                <c:pt idx="456">
                  <c:v>0.24086363660521123</c:v>
                </c:pt>
                <c:pt idx="457">
                  <c:v>0.24366797414271213</c:v>
                </c:pt>
                <c:pt idx="458">
                  <c:v>0.24641701778500902</c:v>
                </c:pt>
                <c:pt idx="459">
                  <c:v>0.24944275842164665</c:v>
                </c:pt>
                <c:pt idx="460">
                  <c:v>0.25207207829396694</c:v>
                </c:pt>
                <c:pt idx="461">
                  <c:v>0.25464404058942886</c:v>
                </c:pt>
                <c:pt idx="462">
                  <c:v>0.25746815212777752</c:v>
                </c:pt>
                <c:pt idx="463">
                  <c:v>0.25991615032567211</c:v>
                </c:pt>
                <c:pt idx="464">
                  <c:v>0.26230486478453124</c:v>
                </c:pt>
                <c:pt idx="465">
                  <c:v>0.26492057618640935</c:v>
                </c:pt>
                <c:pt idx="466">
                  <c:v>0.26718138343416392</c:v>
                </c:pt>
                <c:pt idx="467">
                  <c:v>0.26938112291831462</c:v>
                </c:pt>
                <c:pt idx="468">
                  <c:v>0.27178216280189693</c:v>
                </c:pt>
                <c:pt idx="469">
                  <c:v>0.27385035862939622</c:v>
                </c:pt>
                <c:pt idx="470">
                  <c:v>0.2758558490836765</c:v>
                </c:pt>
                <c:pt idx="471">
                  <c:v>0.27803646075964444</c:v>
                </c:pt>
                <c:pt idx="472">
                  <c:v>0.27990708649839219</c:v>
                </c:pt>
                <c:pt idx="473">
                  <c:v>0.28171351959556212</c:v>
                </c:pt>
                <c:pt idx="474">
                  <c:v>0.2836684748692368</c:v>
                </c:pt>
                <c:pt idx="475">
                  <c:v>0.28533704554116879</c:v>
                </c:pt>
                <c:pt idx="476">
                  <c:v>0.28694009021026756</c:v>
                </c:pt>
                <c:pt idx="477">
                  <c:v>0.28866470191663385</c:v>
                </c:pt>
                <c:pt idx="478">
                  <c:v>0.29012721698721916</c:v>
                </c:pt>
                <c:pt idx="479">
                  <c:v>0.29152302979766209</c:v>
                </c:pt>
                <c:pt idx="480">
                  <c:v>0.29301316303922975</c:v>
                </c:pt>
                <c:pt idx="481">
                  <c:v>0.2942661160090792</c:v>
                </c:pt>
                <c:pt idx="482">
                  <c:v>0.29545135038559633</c:v>
                </c:pt>
                <c:pt idx="483">
                  <c:v>0.29670343244615444</c:v>
                </c:pt>
                <c:pt idx="484">
                  <c:v>0.29774381925813953</c:v>
                </c:pt>
                <c:pt idx="485">
                  <c:v>0.29871563350446667</c:v>
                </c:pt>
                <c:pt idx="486">
                  <c:v>0.29972666241495954</c:v>
                </c:pt>
                <c:pt idx="487">
                  <c:v>0.30055198865668464</c:v>
                </c:pt>
                <c:pt idx="488">
                  <c:v>0.30130805276875167</c:v>
                </c:pt>
                <c:pt idx="489">
                  <c:v>0.30207560450475562</c:v>
                </c:pt>
                <c:pt idx="490">
                  <c:v>0.30268389138911594</c:v>
                </c:pt>
                <c:pt idx="491">
                  <c:v>0.30322239264143336</c:v>
                </c:pt>
                <c:pt idx="492">
                  <c:v>0.30374462693494197</c:v>
                </c:pt>
                <c:pt idx="493">
                  <c:v>0.30413441604442809</c:v>
                </c:pt>
                <c:pt idx="494">
                  <c:v>0.30445406333623937</c:v>
                </c:pt>
                <c:pt idx="495">
                  <c:v>0.30472972808786025</c:v>
                </c:pt>
                <c:pt idx="496">
                  <c:v>0.3049000848712291</c:v>
                </c:pt>
                <c:pt idx="497">
                  <c:v>0.30500011182203457</c:v>
                </c:pt>
                <c:pt idx="498">
                  <c:v>0.30502854610300018</c:v>
                </c:pt>
                <c:pt idx="499">
                  <c:v>0.30497906211594311</c:v>
                </c:pt>
                <c:pt idx="500">
                  <c:v>0.30485922890295469</c:v>
                </c:pt>
                <c:pt idx="501">
                  <c:v>0.30464036453975296</c:v>
                </c:pt>
                <c:pt idx="502">
                  <c:v>0.30437115842417239</c:v>
                </c:pt>
                <c:pt idx="503">
                  <c:v>0.30403175235731023</c:v>
                </c:pt>
                <c:pt idx="504">
                  <c:v>0.30356611409513445</c:v>
                </c:pt>
                <c:pt idx="505">
                  <c:v>0.30307783129469207</c:v>
                </c:pt>
                <c:pt idx="506">
                  <c:v>0.30251966612773556</c:v>
                </c:pt>
                <c:pt idx="507">
                  <c:v>0.30180837037236918</c:v>
                </c:pt>
                <c:pt idx="508">
                  <c:v>0.30110218158497748</c:v>
                </c:pt>
                <c:pt idx="509">
                  <c:v>0.30032659556452407</c:v>
                </c:pt>
                <c:pt idx="510">
                  <c:v>0.29937134770566309</c:v>
                </c:pt>
                <c:pt idx="511">
                  <c:v>0.29844894607664513</c:v>
                </c:pt>
                <c:pt idx="512">
                  <c:v>0.29745779873355488</c:v>
                </c:pt>
                <c:pt idx="513">
                  <c:v>0.29626088905599773</c:v>
                </c:pt>
                <c:pt idx="514">
                  <c:v>0.29512448611863185</c:v>
                </c:pt>
                <c:pt idx="515">
                  <c:v>0.29392015380965009</c:v>
                </c:pt>
                <c:pt idx="516">
                  <c:v>0.29248445200215245</c:v>
                </c:pt>
                <c:pt idx="517">
                  <c:v>0.29113677237534058</c:v>
                </c:pt>
                <c:pt idx="518">
                  <c:v>0.28972214258558843</c:v>
                </c:pt>
                <c:pt idx="519">
                  <c:v>0.28805109086055031</c:v>
                </c:pt>
                <c:pt idx="520">
                  <c:v>0.28649536571632156</c:v>
                </c:pt>
                <c:pt idx="521">
                  <c:v>0.2848738301363144</c:v>
                </c:pt>
                <c:pt idx="522">
                  <c:v>0.28297143497679422</c:v>
                </c:pt>
                <c:pt idx="523">
                  <c:v>0.28121139429330583</c:v>
                </c:pt>
                <c:pt idx="524">
                  <c:v>0.27938684068709835</c:v>
                </c:pt>
                <c:pt idx="525">
                  <c:v>0.27725766324094275</c:v>
                </c:pt>
                <c:pt idx="526">
                  <c:v>0.27529752685955267</c:v>
                </c:pt>
                <c:pt idx="527">
                  <c:v>0.27327432974350668</c:v>
                </c:pt>
                <c:pt idx="528">
                  <c:v>0.27092347488762553</c:v>
                </c:pt>
                <c:pt idx="529">
                  <c:v>0.26876794239547802</c:v>
                </c:pt>
                <c:pt idx="530">
                  <c:v>0.266550952550002</c:v>
                </c:pt>
                <c:pt idx="531">
                  <c:v>0.26398405665100927</c:v>
                </c:pt>
                <c:pt idx="532">
                  <c:v>0.26163829611339068</c:v>
                </c:pt>
                <c:pt idx="533">
                  <c:v>0.25923282895279742</c:v>
                </c:pt>
                <c:pt idx="534">
                  <c:v>0.25645604635336128</c:v>
                </c:pt>
                <c:pt idx="535">
                  <c:v>0.2539256819228411</c:v>
                </c:pt>
                <c:pt idx="536">
                  <c:v>0.25133750475120764</c:v>
                </c:pt>
                <c:pt idx="537">
                  <c:v>0.24835749301451124</c:v>
                </c:pt>
                <c:pt idx="538">
                  <c:v>0.24564859144657691</c:v>
                </c:pt>
                <c:pt idx="539">
                  <c:v>0.2428839096301616</c:v>
                </c:pt>
                <c:pt idx="540">
                  <c:v>0.23970781357785118</c:v>
                </c:pt>
                <c:pt idx="541">
                  <c:v>0.23682686968536606</c:v>
                </c:pt>
                <c:pt idx="542">
                  <c:v>0.23389231177473593</c:v>
                </c:pt>
                <c:pt idx="543">
                  <c:v>0.23052774635662732</c:v>
                </c:pt>
                <c:pt idx="544">
                  <c:v>0.22748166743798601</c:v>
                </c:pt>
                <c:pt idx="545">
                  <c:v>0.2243842692755138</c:v>
                </c:pt>
                <c:pt idx="546">
                  <c:v>0.22083930131213914</c:v>
                </c:pt>
                <c:pt idx="547">
                  <c:v>0.21763539059045525</c:v>
                </c:pt>
                <c:pt idx="548">
                  <c:v>0.21438257844134589</c:v>
                </c:pt>
                <c:pt idx="549">
                  <c:v>0.21066570728305875</c:v>
                </c:pt>
                <c:pt idx="550">
                  <c:v>0.2073116463960907</c:v>
                </c:pt>
                <c:pt idx="551">
                  <c:v>0.20391121914327084</c:v>
                </c:pt>
                <c:pt idx="552">
                  <c:v>0.20003135629239233</c:v>
                </c:pt>
                <c:pt idx="553">
                  <c:v>0.19653518687517632</c:v>
                </c:pt>
                <c:pt idx="554">
                  <c:v>0.1929952973208586</c:v>
                </c:pt>
                <c:pt idx="555">
                  <c:v>0.18896174506561131</c:v>
                </c:pt>
                <c:pt idx="556">
                  <c:v>0.18533184947002215</c:v>
                </c:pt>
                <c:pt idx="557">
                  <c:v>0.181660984788658</c:v>
                </c:pt>
                <c:pt idx="558">
                  <c:v>0.17748341390017011</c:v>
                </c:pt>
                <c:pt idx="559">
                  <c:v>0.17372849509751012</c:v>
                </c:pt>
                <c:pt idx="560">
                  <c:v>0.16993545648713282</c:v>
                </c:pt>
                <c:pt idx="561">
                  <c:v>0.16562388303296</c:v>
                </c:pt>
                <c:pt idx="562">
                  <c:v>0.16175294374790061</c:v>
                </c:pt>
                <c:pt idx="563">
                  <c:v>0.15784682532852151</c:v>
                </c:pt>
                <c:pt idx="564">
                  <c:v>0.153411586658348</c:v>
                </c:pt>
                <c:pt idx="565">
                  <c:v>0.14943390778412008</c:v>
                </c:pt>
                <c:pt idx="566">
                  <c:v>0.14542407479383274</c:v>
                </c:pt>
                <c:pt idx="567">
                  <c:v>0.14087580475478975</c:v>
                </c:pt>
                <c:pt idx="568">
                  <c:v>0.13680092310152486</c:v>
                </c:pt>
                <c:pt idx="569">
                  <c:v>0.13269698944258149</c:v>
                </c:pt>
                <c:pt idx="570">
                  <c:v>0.12804659288374334</c:v>
                </c:pt>
                <c:pt idx="571">
                  <c:v>0.12388427831317855</c:v>
                </c:pt>
                <c:pt idx="572">
                  <c:v>0.1196960835018738</c:v>
                </c:pt>
                <c:pt idx="573">
                  <c:v>0.11495471012899106</c:v>
                </c:pt>
                <c:pt idx="574">
                  <c:v>0.11071494213042712</c:v>
                </c:pt>
                <c:pt idx="575">
                  <c:v>0.10645252770605373</c:v>
                </c:pt>
                <c:pt idx="576">
                  <c:v>0.10163154534922272</c:v>
                </c:pt>
                <c:pt idx="577">
                  <c:v>9.7324489112883078E-2</c:v>
                </c:pt>
                <c:pt idx="578">
                  <c:v>9.2998074562320787E-2</c:v>
                </c:pt>
                <c:pt idx="579">
                  <c:v>8.8109041920682002E-2</c:v>
                </c:pt>
                <c:pt idx="580">
                  <c:v>8.3745023965838467E-2</c:v>
                </c:pt>
                <c:pt idx="581">
                  <c:v>7.9364982221499347E-2</c:v>
                </c:pt>
                <c:pt idx="582">
                  <c:v>7.4419621150311699E-2</c:v>
                </c:pt>
                <c:pt idx="583">
                  <c:v>7.0009104566610747E-2</c:v>
                </c:pt>
                <c:pt idx="584">
                  <c:v>6.5585937136485972E-2</c:v>
                </c:pt>
                <c:pt idx="585">
                  <c:v>6.0596104543021043E-2</c:v>
                </c:pt>
                <c:pt idx="586">
                  <c:v>5.6149663904371441E-2</c:v>
                </c:pt>
                <c:pt idx="587">
                  <c:v>5.1693975693807792E-2</c:v>
                </c:pt>
                <c:pt idx="588">
                  <c:v>4.6671635109445789E-2</c:v>
                </c:pt>
                <c:pt idx="589">
                  <c:v>4.2199931120613508E-2</c:v>
                </c:pt>
                <c:pt idx="590">
                  <c:v>3.7722405006186274E-2</c:v>
                </c:pt>
                <c:pt idx="591">
                  <c:v>3.2679597902871879E-2</c:v>
                </c:pt>
                <c:pt idx="592">
                  <c:v>2.8193351839569322E-2</c:v>
                </c:pt>
                <c:pt idx="593">
                  <c:v>2.3704723056012768E-2</c:v>
                </c:pt>
                <c:pt idx="594">
                  <c:v>1.8653539975842261E-2</c:v>
                </c:pt>
                <c:pt idx="595">
                  <c:v>1.4163507979593652E-2</c:v>
                </c:pt>
                <c:pt idx="596">
                  <c:v>9.6745383811985084E-3</c:v>
                </c:pt>
                <c:pt idx="597">
                  <c:v>4.627089948357116E-3</c:v>
                </c:pt>
                <c:pt idx="598">
                  <c:v>1.440372377702788E-4</c:v>
                </c:pt>
                <c:pt idx="599">
                  <c:v>-4.3345105040412876E-3</c:v>
                </c:pt>
                <c:pt idx="600">
                  <c:v>-9.3661226194904912E-3</c:v>
                </c:pt>
                <c:pt idx="601">
                  <c:v>-1.38314475592154E-2</c:v>
                </c:pt>
                <c:pt idx="602">
                  <c:v>-1.8288835760290154E-2</c:v>
                </c:pt>
                <c:pt idx="603">
                  <c:v>-2.3292547857132924E-2</c:v>
                </c:pt>
                <c:pt idx="604">
                  <c:v>-2.7729439044575005E-2</c:v>
                </c:pt>
                <c:pt idx="605">
                  <c:v>-3.2154980752455251E-2</c:v>
                </c:pt>
                <c:pt idx="606">
                  <c:v>-3.711879602208415E-2</c:v>
                </c:pt>
                <c:pt idx="607">
                  <c:v>-4.151661564806701E-2</c:v>
                </c:pt>
                <c:pt idx="608">
                  <c:v>-4.5899700264881028E-2</c:v>
                </c:pt>
                <c:pt idx="609">
                  <c:v>-5.0811717554575746E-2</c:v>
                </c:pt>
                <c:pt idx="610">
                  <c:v>-5.5159921487200024E-2</c:v>
                </c:pt>
                <c:pt idx="611">
                  <c:v>-5.949004020940548E-2</c:v>
                </c:pt>
                <c:pt idx="612">
                  <c:v>-6.433848255633523E-2</c:v>
                </c:pt>
                <c:pt idx="613">
                  <c:v>-6.8626645621349014E-2</c:v>
                </c:pt>
                <c:pt idx="614">
                  <c:v>-7.2893416635495617E-2</c:v>
                </c:pt>
                <c:pt idx="615">
                  <c:v>-7.7666659502949792E-2</c:v>
                </c:pt>
                <c:pt idx="616">
                  <c:v>-8.188450047900328E-2</c:v>
                </c:pt>
                <c:pt idx="617">
                  <c:v>-8.6077693852931292E-2</c:v>
                </c:pt>
                <c:pt idx="618">
                  <c:v>-9.076429300111119E-2</c:v>
                </c:pt>
                <c:pt idx="619">
                  <c:v>-9.4901699269794193E-2</c:v>
                </c:pt>
                <c:pt idx="620">
                  <c:v>-9.9011261479748536E-2</c:v>
                </c:pt>
                <c:pt idx="621">
                  <c:v>-0.10359998040422205</c:v>
                </c:pt>
                <c:pt idx="622">
                  <c:v>-0.10764703219593821</c:v>
                </c:pt>
                <c:pt idx="623">
                  <c:v>-0.11166311023071326</c:v>
                </c:pt>
                <c:pt idx="624">
                  <c:v>-0.11614294710289808</c:v>
                </c:pt>
                <c:pt idx="625">
                  <c:v>-0.12008994128027747</c:v>
                </c:pt>
                <c:pt idx="626">
                  <c:v>-0.12400290626461657</c:v>
                </c:pt>
                <c:pt idx="627">
                  <c:v>-0.12836312030954783</c:v>
                </c:pt>
                <c:pt idx="628">
                  <c:v>-0.132200593631527</c:v>
                </c:pt>
                <c:pt idx="629">
                  <c:v>-0.13600106391213757</c:v>
                </c:pt>
                <c:pt idx="630">
                  <c:v>-0.1402312011603537</c:v>
                </c:pt>
                <c:pt idx="631">
                  <c:v>-0.14394995297106924</c:v>
                </c:pt>
                <c:pt idx="632">
                  <c:v>-0.14762881660990335</c:v>
                </c:pt>
                <c:pt idx="633">
                  <c:v>-0.1517187349616918</c:v>
                </c:pt>
                <c:pt idx="634">
                  <c:v>-0.15530984924980487</c:v>
                </c:pt>
                <c:pt idx="635">
                  <c:v>-0.15885828587067505</c:v>
                </c:pt>
                <c:pt idx="636">
                  <c:v>-0.16279817941258537</c:v>
                </c:pt>
                <c:pt idx="637">
                  <c:v>-0.16625304618814718</c:v>
                </c:pt>
                <c:pt idx="638">
                  <c:v>-0.16966254812429926</c:v>
                </c:pt>
                <c:pt idx="639">
                  <c:v>-0.17344297063962175</c:v>
                </c:pt>
                <c:pt idx="640">
                  <c:v>-0.17675330657722821</c:v>
                </c:pt>
                <c:pt idx="641">
                  <c:v>-0.1800156992691675</c:v>
                </c:pt>
                <c:pt idx="642">
                  <c:v>-0.18362758688600953</c:v>
                </c:pt>
                <c:pt idx="643">
                  <c:v>-0.18678545518475068</c:v>
                </c:pt>
                <c:pt idx="644">
                  <c:v>-0.18989291677941625</c:v>
                </c:pt>
                <c:pt idx="645">
                  <c:v>-0.19332760970207608</c:v>
                </c:pt>
                <c:pt idx="646">
                  <c:v>-0.19632543911466474</c:v>
                </c:pt>
                <c:pt idx="647">
                  <c:v>-0.19927051921896147</c:v>
                </c:pt>
                <c:pt idx="648">
                  <c:v>-0.20251978249049568</c:v>
                </c:pt>
                <c:pt idx="649">
                  <c:v>-0.20535038547595172</c:v>
                </c:pt>
                <c:pt idx="650">
                  <c:v>-0.20812602301967634</c:v>
                </c:pt>
                <c:pt idx="651">
                  <c:v>-0.2111820662658824</c:v>
                </c:pt>
                <c:pt idx="652">
                  <c:v>-0.21383865622224929</c:v>
                </c:pt>
                <c:pt idx="653">
                  <c:v>-0.21643819638758327</c:v>
                </c:pt>
                <c:pt idx="654">
                  <c:v>-0.21929369249505801</c:v>
                </c:pt>
                <c:pt idx="655">
                  <c:v>-0.22176990003083571</c:v>
                </c:pt>
                <c:pt idx="656">
                  <c:v>-0.2241871102078149</c:v>
                </c:pt>
                <c:pt idx="657">
                  <c:v>-0.22683521289130767</c:v>
                </c:pt>
                <c:pt idx="658">
                  <c:v>-0.22912510109658926</c:v>
                </c:pt>
                <c:pt idx="659">
                  <c:v>-0.23135418582630321</c:v>
                </c:pt>
                <c:pt idx="660">
                  <c:v>-0.23378854604323629</c:v>
                </c:pt>
                <c:pt idx="661">
                  <c:v>-0.23588662472393457</c:v>
                </c:pt>
                <c:pt idx="662">
                  <c:v>-0.23792223959358849</c:v>
                </c:pt>
                <c:pt idx="663">
                  <c:v>-0.24013702076643006</c:v>
                </c:pt>
                <c:pt idx="664">
                  <c:v>-0.24203825960746639</c:v>
                </c:pt>
                <c:pt idx="665">
                  <c:v>-0.24387552406407287</c:v>
                </c:pt>
                <c:pt idx="666">
                  <c:v>-0.24586541607398316</c:v>
                </c:pt>
                <c:pt idx="667">
                  <c:v>-0.24756525669987905</c:v>
                </c:pt>
                <c:pt idx="668">
                  <c:v>-0.24919976575177383</c:v>
                </c:pt>
                <c:pt idx="669">
                  <c:v>-0.25095999767005778</c:v>
                </c:pt>
                <c:pt idx="670">
                  <c:v>-0.25245436457401776</c:v>
                </c:pt>
                <c:pt idx="671">
                  <c:v>-0.25388219935218193</c:v>
                </c:pt>
                <c:pt idx="672">
                  <c:v>-0.25540855087898057</c:v>
                </c:pt>
                <c:pt idx="673">
                  <c:v>-0.25669386119423621</c:v>
                </c:pt>
                <c:pt idx="674">
                  <c:v>-0.25791159834812161</c:v>
                </c:pt>
                <c:pt idx="675">
                  <c:v>-0.25920040993092569</c:v>
                </c:pt>
                <c:pt idx="676">
                  <c:v>-0.26027358202096879</c:v>
                </c:pt>
                <c:pt idx="677">
                  <c:v>-0.26127830192624324</c:v>
                </c:pt>
                <c:pt idx="678">
                  <c:v>-0.26232648353397275</c:v>
                </c:pt>
                <c:pt idx="679">
                  <c:v>-0.26318494438102147</c:v>
                </c:pt>
                <c:pt idx="680">
                  <c:v>-0.26397423813961274</c:v>
                </c:pt>
                <c:pt idx="681">
                  <c:v>-0.26477927667120837</c:v>
                </c:pt>
                <c:pt idx="682">
                  <c:v>-0.2654209680452379</c:v>
                </c:pt>
                <c:pt idx="683">
                  <c:v>-0.26599294326086376</c:v>
                </c:pt>
                <c:pt idx="684">
                  <c:v>-0.26655290857066344</c:v>
                </c:pt>
                <c:pt idx="685">
                  <c:v>-0.26697629196416961</c:v>
                </c:pt>
                <c:pt idx="686">
                  <c:v>-0.2673295772795124</c:v>
                </c:pt>
                <c:pt idx="687">
                  <c:v>-0.26764312680492902</c:v>
                </c:pt>
                <c:pt idx="688">
                  <c:v>-0.2678471871216298</c:v>
                </c:pt>
                <c:pt idx="689">
                  <c:v>-0.26798093550627772</c:v>
                </c:pt>
                <c:pt idx="690">
                  <c:v>-0.26804731748670291</c:v>
                </c:pt>
                <c:pt idx="691">
                  <c:v>-0.26803156547531437</c:v>
                </c:pt>
                <c:pt idx="692">
                  <c:v>-0.26794545625658622</c:v>
                </c:pt>
                <c:pt idx="693">
                  <c:v>-0.26776451153579756</c:v>
                </c:pt>
                <c:pt idx="694">
                  <c:v>-0.26752898496305422</c:v>
                </c:pt>
                <c:pt idx="695">
                  <c:v>-0.26722322459483816</c:v>
                </c:pt>
                <c:pt idx="696">
                  <c:v>-0.26679538700258942</c:v>
                </c:pt>
                <c:pt idx="697">
                  <c:v>-0.26634065056269512</c:v>
                </c:pt>
                <c:pt idx="698">
                  <c:v>-0.26581597213045882</c:v>
                </c:pt>
                <c:pt idx="699">
                  <c:v>-0.26514226744233749</c:v>
                </c:pt>
                <c:pt idx="700">
                  <c:v>-0.26446941140306512</c:v>
                </c:pt>
                <c:pt idx="701">
                  <c:v>-0.26372707286622316</c:v>
                </c:pt>
                <c:pt idx="702">
                  <c:v>-0.2628091163442699</c:v>
                </c:pt>
                <c:pt idx="703">
                  <c:v>-0.26191975393295513</c:v>
                </c:pt>
                <c:pt idx="704">
                  <c:v>-0.26096153510880876</c:v>
                </c:pt>
                <c:pt idx="705">
                  <c:v>-0.25980152762879455</c:v>
                </c:pt>
                <c:pt idx="706">
                  <c:v>-0.25869779116449149</c:v>
                </c:pt>
                <c:pt idx="707">
                  <c:v>-0.25752598946097116</c:v>
                </c:pt>
                <c:pt idx="708">
                  <c:v>-0.25612671223561773</c:v>
                </c:pt>
                <c:pt idx="709">
                  <c:v>-0.25481124801668986</c:v>
                </c:pt>
                <c:pt idx="710">
                  <c:v>-0.25342867292413196</c:v>
                </c:pt>
                <c:pt idx="711">
                  <c:v>-0.2517934808349272</c:v>
                </c:pt>
                <c:pt idx="712">
                  <c:v>-0.25026944279433078</c:v>
                </c:pt>
                <c:pt idx="713">
                  <c:v>-0.24867940914949488</c:v>
                </c:pt>
                <c:pt idx="714">
                  <c:v>-0.24681222270309006</c:v>
                </c:pt>
                <c:pt idx="715">
                  <c:v>-0.24508326484656207</c:v>
                </c:pt>
                <c:pt idx="716">
                  <c:v>-0.24328958488503916</c:v>
                </c:pt>
                <c:pt idx="717">
                  <c:v>-0.24119488081351415</c:v>
                </c:pt>
                <c:pt idx="718">
                  <c:v>-0.23926514845879504</c:v>
                </c:pt>
                <c:pt idx="719">
                  <c:v>-0.23727212267485365</c:v>
                </c:pt>
                <c:pt idx="720">
                  <c:v>-0.23495492320239314</c:v>
                </c:pt>
                <c:pt idx="721">
                  <c:v>-0.23282904304048879</c:v>
                </c:pt>
                <c:pt idx="722">
                  <c:v>-0.23064144987630986</c:v>
                </c:pt>
                <c:pt idx="723">
                  <c:v>-0.22810731067798923</c:v>
                </c:pt>
                <c:pt idx="724">
                  <c:v>-0.22579037968030127</c:v>
                </c:pt>
                <c:pt idx="725">
                  <c:v>-0.22341346406925208</c:v>
                </c:pt>
                <c:pt idx="726">
                  <c:v>-0.22066846095087303</c:v>
                </c:pt>
                <c:pt idx="727">
                  <c:v>-0.21816603414878402</c:v>
                </c:pt>
                <c:pt idx="728">
                  <c:v>-0.21560549494027773</c:v>
                </c:pt>
                <c:pt idx="729">
                  <c:v>-0.21265620927112072</c:v>
                </c:pt>
                <c:pt idx="730">
                  <c:v>-0.20997428643737956</c:v>
                </c:pt>
                <c:pt idx="731">
                  <c:v>-0.20723626273339096</c:v>
                </c:pt>
                <c:pt idx="732">
                  <c:v>-0.20408976566684467</c:v>
                </c:pt>
                <c:pt idx="733">
                  <c:v>-0.20123477693059494</c:v>
                </c:pt>
                <c:pt idx="734">
                  <c:v>-0.19832583336668819</c:v>
                </c:pt>
                <c:pt idx="735">
                  <c:v>-0.19498966888657049</c:v>
                </c:pt>
                <c:pt idx="736">
                  <c:v>-0.19196845931660966</c:v>
                </c:pt>
                <c:pt idx="737">
                  <c:v>-0.18889557032267965</c:v>
                </c:pt>
                <c:pt idx="738">
                  <c:v>-0.18537773715595202</c:v>
                </c:pt>
                <c:pt idx="739">
                  <c:v>-0.18219755034908783</c:v>
                </c:pt>
                <c:pt idx="740">
                  <c:v>-0.17896808342759432</c:v>
                </c:pt>
                <c:pt idx="741">
                  <c:v>-0.17527701586672889</c:v>
                </c:pt>
                <c:pt idx="742">
                  <c:v>-0.17194547658069542</c:v>
                </c:pt>
                <c:pt idx="743">
                  <c:v>-0.16856717464247425</c:v>
                </c:pt>
                <c:pt idx="744">
                  <c:v>-0.16471172232355871</c:v>
                </c:pt>
                <c:pt idx="745">
                  <c:v>-0.16123681819602645</c:v>
                </c:pt>
                <c:pt idx="746">
                  <c:v>-0.15771778099602776</c:v>
                </c:pt>
                <c:pt idx="747">
                  <c:v>-0.15370718768103978</c:v>
                </c:pt>
                <c:pt idx="748">
                  <c:v>-0.15009725007860145</c:v>
                </c:pt>
                <c:pt idx="749">
                  <c:v>-0.14644591479606556</c:v>
                </c:pt>
                <c:pt idx="750">
                  <c:v>-0.14228979621019791</c:v>
                </c:pt>
                <c:pt idx="751">
                  <c:v>-0.13855348025323655</c:v>
                </c:pt>
                <c:pt idx="752">
                  <c:v>-0.13477860126286723</c:v>
                </c:pt>
                <c:pt idx="753">
                  <c:v>-0.13048692204004109</c:v>
                </c:pt>
                <c:pt idx="754">
                  <c:v>-0.12663318585137137</c:v>
                </c:pt>
                <c:pt idx="755">
                  <c:v>-0.12274381373400711</c:v>
                </c:pt>
                <c:pt idx="756">
                  <c:v>-0.1183268635258479</c:v>
                </c:pt>
                <c:pt idx="757">
                  <c:v>-0.11436494675288497</c:v>
                </c:pt>
                <c:pt idx="758">
                  <c:v>-0.11037040659599187</c:v>
                </c:pt>
                <c:pt idx="759">
                  <c:v>-0.10583877540154871</c:v>
                </c:pt>
                <c:pt idx="760">
                  <c:v>-0.10177817706349837</c:v>
                </c:pt>
                <c:pt idx="761">
                  <c:v>-9.7688046103510923E-2</c:v>
                </c:pt>
                <c:pt idx="762">
                  <c:v>-9.305259887886852E-2</c:v>
                </c:pt>
                <c:pt idx="763">
                  <c:v>-8.8903054592052499E-2</c:v>
                </c:pt>
                <c:pt idx="764">
                  <c:v>-8.4727139252166739E-2</c:v>
                </c:pt>
                <c:pt idx="765">
                  <c:v>-7.9998989860825404E-2</c:v>
                </c:pt>
                <c:pt idx="766">
                  <c:v>-7.5770448496745635E-2</c:v>
                </c:pt>
                <c:pt idx="767">
                  <c:v>-7.151876087521819E-2</c:v>
                </c:pt>
                <c:pt idx="768">
                  <c:v>-6.6709245441697901E-2</c:v>
                </c:pt>
                <c:pt idx="769">
                  <c:v>-6.2411845273804271E-2</c:v>
                </c:pt>
                <c:pt idx="770">
                  <c:v>-5.8094579139128542E-2</c:v>
                </c:pt>
                <c:pt idx="771">
                  <c:v>-5.3215228869684182E-2</c:v>
                </c:pt>
                <c:pt idx="772">
                  <c:v>-4.8859273266035362E-2</c:v>
                </c:pt>
                <c:pt idx="773">
                  <c:v>-4.4486779616548754E-2</c:v>
                </c:pt>
                <c:pt idx="774">
                  <c:v>-3.9549293152160714E-2</c:v>
                </c:pt>
                <c:pt idx="775">
                  <c:v>-3.5145225872257435E-2</c:v>
                </c:pt>
                <c:pt idx="776">
                  <c:v>-3.0727988118760867E-2</c:v>
                </c:pt>
                <c:pt idx="777">
                  <c:v>-2.5744203486703525E-2</c:v>
                </c:pt>
                <c:pt idx="778">
                  <c:v>-2.1302583641721662E-2</c:v>
                </c:pt>
                <c:pt idx="779">
                  <c:v>-1.685119247269358E-2</c:v>
                </c:pt>
                <c:pt idx="780">
                  <c:v>-1.1833058703849538E-2</c:v>
                </c:pt>
                <c:pt idx="781">
                  <c:v>-7.3645354403083403E-3</c:v>
                </c:pt>
                <c:pt idx="782">
                  <c:v>-2.8896634298158225E-3</c:v>
                </c:pt>
                <c:pt idx="783">
                  <c:v>2.1507880900541732E-3</c:v>
                </c:pt>
                <c:pt idx="784">
                  <c:v>6.635501122507383E-3</c:v>
                </c:pt>
                <c:pt idx="785">
                  <c:v>1.1123125103144857E-2</c:v>
                </c:pt>
                <c:pt idx="786">
                  <c:v>1.6173809479648325E-2</c:v>
                </c:pt>
                <c:pt idx="787">
                  <c:v>2.066395981503983E-2</c:v>
                </c:pt>
                <c:pt idx="788">
                  <c:v>2.5153576320644851E-2</c:v>
                </c:pt>
                <c:pt idx="789">
                  <c:v>3.0202384125279359E-2</c:v>
                </c:pt>
                <c:pt idx="790">
                  <c:v>3.468720626127357E-2</c:v>
                </c:pt>
                <c:pt idx="791">
                  <c:v>3.9168051069411076E-2</c:v>
                </c:pt>
                <c:pt idx="792">
                  <c:v>4.4202877372908594E-2</c:v>
                </c:pt>
                <c:pt idx="793">
                  <c:v>4.8671618581963352E-2</c:v>
                </c:pt>
                <c:pt idx="794">
                  <c:v>5.3132948501059742E-2</c:v>
                </c:pt>
                <c:pt idx="795">
                  <c:v>5.8141721895959814E-2</c:v>
                </c:pt>
                <c:pt idx="796">
                  <c:v>6.2583668005853216E-2</c:v>
                </c:pt>
                <c:pt idx="797">
                  <c:v>6.7014786632875967E-2</c:v>
                </c:pt>
                <c:pt idx="798">
                  <c:v>7.1985498175663049E-2</c:v>
                </c:pt>
                <c:pt idx="799">
                  <c:v>7.6389999257645294E-2</c:v>
                </c:pt>
                <c:pt idx="800">
                  <c:v>8.0780282623603344E-2</c:v>
                </c:pt>
                <c:pt idx="801">
                  <c:v>8.570101462717869E-2</c:v>
                </c:pt>
                <c:pt idx="802">
                  <c:v>9.0057510529997969E-2</c:v>
                </c:pt>
                <c:pt idx="803">
                  <c:v>9.4396432571775435E-2</c:v>
                </c:pt>
                <c:pt idx="804">
                  <c:v>9.9255387179069593E-2</c:v>
                </c:pt>
                <c:pt idx="805">
                  <c:v>0.10355343284781376</c:v>
                </c:pt>
                <c:pt idx="806">
                  <c:v>0.10783059064526637</c:v>
                </c:pt>
                <c:pt idx="807">
                  <c:v>0.11261611811556554</c:v>
                </c:pt>
                <c:pt idx="808">
                  <c:v>0.11684540863453488</c:v>
                </c:pt>
                <c:pt idx="809">
                  <c:v>0.12105054735234119</c:v>
                </c:pt>
                <c:pt idx="810">
                  <c:v>0.1257511739924925</c:v>
                </c:pt>
                <c:pt idx="811">
                  <c:v>0.12990156929207708</c:v>
                </c:pt>
                <c:pt idx="812">
                  <c:v>0.13402460676654396</c:v>
                </c:pt>
                <c:pt idx="813">
                  <c:v>0.13862906244007236</c:v>
                </c:pt>
                <c:pt idx="814">
                  <c:v>0.14269061160839758</c:v>
                </c:pt>
                <c:pt idx="815">
                  <c:v>0.14672166252027166</c:v>
                </c:pt>
                <c:pt idx="816">
                  <c:v>0.15121890766845308</c:v>
                </c:pt>
                <c:pt idx="817">
                  <c:v>0.15518187280950391</c:v>
                </c:pt>
                <c:pt idx="818">
                  <c:v>0.15911127238483214</c:v>
                </c:pt>
                <c:pt idx="819">
                  <c:v>0.16349052449493759</c:v>
                </c:pt>
                <c:pt idx="820">
                  <c:v>0.1673454040759601</c:v>
                </c:pt>
                <c:pt idx="821">
                  <c:v>0.17116373125817511</c:v>
                </c:pt>
                <c:pt idx="822">
                  <c:v>0.17541449071542603</c:v>
                </c:pt>
                <c:pt idx="823">
                  <c:v>0.17915204234762847</c:v>
                </c:pt>
                <c:pt idx="824">
                  <c:v>0.18285014238530159</c:v>
                </c:pt>
                <c:pt idx="825">
                  <c:v>0.18696221764655413</c:v>
                </c:pt>
                <c:pt idx="826">
                  <c:v>0.19057348024448947</c:v>
                </c:pt>
                <c:pt idx="827">
                  <c:v>0.19414248664059511</c:v>
                </c:pt>
                <c:pt idx="828">
                  <c:v>0.19810601866939795</c:v>
                </c:pt>
                <c:pt idx="829">
                  <c:v>0.20158233393589819</c:v>
                </c:pt>
                <c:pt idx="830">
                  <c:v>0.20501368970596523</c:v>
                </c:pt>
                <c:pt idx="831">
                  <c:v>0.20881917561040467</c:v>
                </c:pt>
                <c:pt idx="832">
                  <c:v>0.21215220879555602</c:v>
                </c:pt>
                <c:pt idx="833">
                  <c:v>0.21543768698373722</c:v>
                </c:pt>
                <c:pt idx="834">
                  <c:v>0.21907600280039724</c:v>
                </c:pt>
                <c:pt idx="835">
                  <c:v>0.22225776268478412</c:v>
                </c:pt>
                <c:pt idx="836">
                  <c:v>0.22538948608866616</c:v>
                </c:pt>
                <c:pt idx="837">
                  <c:v>0.22885190865806512</c:v>
                </c:pt>
                <c:pt idx="838">
                  <c:v>0.23187476671237151</c:v>
                </c:pt>
                <c:pt idx="839">
                  <c:v>0.23484522676917732</c:v>
                </c:pt>
                <c:pt idx="840">
                  <c:v>0.23812345465028975</c:v>
                </c:pt>
                <c:pt idx="841">
                  <c:v>0.24098016332532177</c:v>
                </c:pt>
                <c:pt idx="842">
                  <c:v>0.24378223811433808</c:v>
                </c:pt>
                <c:pt idx="843">
                  <c:v>0.24686841148794308</c:v>
                </c:pt>
                <c:pt idx="844">
                  <c:v>0.24955212159122991</c:v>
                </c:pt>
                <c:pt idx="845">
                  <c:v>0.25217909290917268</c:v>
                </c:pt>
                <c:pt idx="846">
                  <c:v>0.25506581242242465</c:v>
                </c:pt>
                <c:pt idx="847">
                  <c:v>0.25757008953968769</c:v>
                </c:pt>
                <c:pt idx="848">
                  <c:v>0.26001565900817308</c:v>
                </c:pt>
                <c:pt idx="849">
                  <c:v>0.26269600351515465</c:v>
                </c:pt>
                <c:pt idx="850">
                  <c:v>0.26501484343737169</c:v>
                </c:pt>
                <c:pt idx="851">
                  <c:v>0.26727314760376264</c:v>
                </c:pt>
                <c:pt idx="852">
                  <c:v>0.26974069075950552</c:v>
                </c:pt>
                <c:pt idx="853">
                  <c:v>0.27186853387847437</c:v>
                </c:pt>
                <c:pt idx="854">
                  <c:v>0.27393415827399764</c:v>
                </c:pt>
                <c:pt idx="855">
                  <c:v>0.27618298394214547</c:v>
                </c:pt>
                <c:pt idx="856">
                  <c:v>0.27811472858012315</c:v>
                </c:pt>
                <c:pt idx="857">
                  <c:v>0.27998272070150088</c:v>
                </c:pt>
                <c:pt idx="858">
                  <c:v>0.28200743713875454</c:v>
                </c:pt>
                <c:pt idx="859">
                  <c:v>0.28373845178012164</c:v>
                </c:pt>
                <c:pt idx="860">
                  <c:v>0.2854043329636024</c:v>
                </c:pt>
                <c:pt idx="861">
                  <c:v>0.28720008574685663</c:v>
                </c:pt>
                <c:pt idx="862">
                  <c:v>0.28872622014256299</c:v>
                </c:pt>
                <c:pt idx="863">
                  <c:v>0.29018599630188419</c:v>
                </c:pt>
                <c:pt idx="864">
                  <c:v>0.29174847996710368</c:v>
                </c:pt>
                <c:pt idx="865">
                  <c:v>0.29306607508522958</c:v>
                </c:pt>
                <c:pt idx="866">
                  <c:v>0.29431624628776565</c:v>
                </c:pt>
                <c:pt idx="867">
                  <c:v>0.29564171465268679</c:v>
                </c:pt>
                <c:pt idx="868">
                  <c:v>0.29674761145127104</c:v>
                </c:pt>
                <c:pt idx="869">
                  <c:v>0.29778518030940782</c:v>
                </c:pt>
                <c:pt idx="870">
                  <c:v>0.29887045545531693</c:v>
                </c:pt>
                <c:pt idx="871">
                  <c:v>0.2997620024564181</c:v>
                </c:pt>
                <c:pt idx="872">
                  <c:v>0.3005844813140347</c:v>
                </c:pt>
                <c:pt idx="873">
                  <c:v>0.30142696120508766</c:v>
                </c:pt>
                <c:pt idx="874">
                  <c:v>0.30210202085191901</c:v>
                </c:pt>
                <c:pt idx="875">
                  <c:v>0.30270743774874664</c:v>
                </c:pt>
                <c:pt idx="876">
                  <c:v>0.30330510247056253</c:v>
                </c:pt>
                <c:pt idx="877">
                  <c:v>0.30376205625245928</c:v>
                </c:pt>
                <c:pt idx="878">
                  <c:v>0.30414895965201688</c:v>
                </c:pt>
                <c:pt idx="879">
                  <c:v>0.30450037625458787</c:v>
                </c:pt>
                <c:pt idx="880">
                  <c:v>0.30473812858751853</c:v>
                </c:pt>
                <c:pt idx="881">
                  <c:v>0.30490559085729046</c:v>
                </c:pt>
                <c:pt idx="882">
                  <c:v>0.30500991679059625</c:v>
                </c:pt>
                <c:pt idx="883">
                  <c:v>0.30502789764391502</c:v>
                </c:pt>
                <c:pt idx="884">
                  <c:v>0.30497551727942546</c:v>
                </c:pt>
                <c:pt idx="885">
                  <c:v>0.30483250241351623</c:v>
                </c:pt>
                <c:pt idx="886">
                  <c:v>0.304630668676658</c:v>
                </c:pt>
                <c:pt idx="887">
                  <c:v>0.30435857126411103</c:v>
                </c:pt>
                <c:pt idx="888">
                  <c:v>0.30396855848881399</c:v>
                </c:pt>
                <c:pt idx="889">
                  <c:v>0.30354739407465547</c:v>
                </c:pt>
                <c:pt idx="890">
                  <c:v>0.30305623198983178</c:v>
                </c:pt>
                <c:pt idx="891">
                  <c:v>0.30242015639264502</c:v>
                </c:pt>
                <c:pt idx="892">
                  <c:v>0.30178067107728401</c:v>
                </c:pt>
                <c:pt idx="893">
                  <c:v>0.3010716219214139</c:v>
                </c:pt>
                <c:pt idx="894">
                  <c:v>0.30019100854556047</c:v>
                </c:pt>
                <c:pt idx="895">
                  <c:v>0.29933473554729523</c:v>
                </c:pt>
                <c:pt idx="896">
                  <c:v>0.29840949932367072</c:v>
                </c:pt>
                <c:pt idx="897">
                  <c:v>0.29728645951167548</c:v>
                </c:pt>
                <c:pt idx="898">
                  <c:v>0.29621545181498848</c:v>
                </c:pt>
                <c:pt idx="899">
                  <c:v>0.29507624685306022</c:v>
                </c:pt>
                <c:pt idx="900">
                  <c:v>0.29371347318464003</c:v>
                </c:pt>
                <c:pt idx="901">
                  <c:v>0.29243029861799524</c:v>
                </c:pt>
                <c:pt idx="902">
                  <c:v>0.29107985625475274</c:v>
                </c:pt>
                <c:pt idx="903">
                  <c:v>0.28948061609113485</c:v>
                </c:pt>
                <c:pt idx="904">
                  <c:v>0.28798835117041266</c:v>
                </c:pt>
                <c:pt idx="905">
                  <c:v>0.28642990920176742</c:v>
                </c:pt>
                <c:pt idx="906">
                  <c:v>0.28459803685192375</c:v>
                </c:pt>
                <c:pt idx="907">
                  <c:v>0.28290025940421004</c:v>
                </c:pt>
                <c:pt idx="908">
                  <c:v>0.28113755432212773</c:v>
                </c:pt>
                <c:pt idx="909">
                  <c:v>0.27907744184969935</c:v>
                </c:pt>
                <c:pt idx="910">
                  <c:v>0.27717822243516327</c:v>
                </c:pt>
                <c:pt idx="911">
                  <c:v>0.27521548046911526</c:v>
                </c:pt>
                <c:pt idx="912">
                  <c:v>0.2729320671621</c:v>
                </c:pt>
                <c:pt idx="913">
                  <c:v>0.27083595931447402</c:v>
                </c:pt>
                <c:pt idx="914">
                  <c:v>0.2686778862987067</c:v>
                </c:pt>
                <c:pt idx="915">
                  <c:v>0.26617664682709413</c:v>
                </c:pt>
                <c:pt idx="916">
                  <c:v>0.26388867613622352</c:v>
                </c:pt>
                <c:pt idx="917">
                  <c:v>0.26154044622713618</c:v>
                </c:pt>
                <c:pt idx="918">
                  <c:v>0.2588273775169449</c:v>
                </c:pt>
                <c:pt idx="919">
                  <c:v>0.25635302957951939</c:v>
                </c:pt>
                <c:pt idx="920">
                  <c:v>0.25382027285020142</c:v>
                </c:pt>
                <c:pt idx="921">
                  <c:v>0.25090187970535882</c:v>
                </c:pt>
                <c:pt idx="922">
                  <c:v>0.24824708697274642</c:v>
                </c:pt>
                <c:pt idx="923">
                  <c:v>0.24553587591441711</c:v>
                </c:pt>
                <c:pt idx="924">
                  <c:v>0.24241915542096043</c:v>
                </c:pt>
                <c:pt idx="925">
                  <c:v>0.23959028297567025</c:v>
                </c:pt>
                <c:pt idx="926">
                  <c:v>0.23670711793838486</c:v>
                </c:pt>
                <c:pt idx="927">
                  <c:v>0.23339954268837573</c:v>
                </c:pt>
                <c:pt idx="928">
                  <c:v>0.23040337298325278</c:v>
                </c:pt>
                <c:pt idx="929">
                  <c:v>0.22735516659078212</c:v>
                </c:pt>
                <c:pt idx="930">
                  <c:v>0.22386466676615643</c:v>
                </c:pt>
                <c:pt idx="931">
                  <c:v>0.22070838336289669</c:v>
                </c:pt>
                <c:pt idx="932">
                  <c:v>0.21750244393914669</c:v>
                </c:pt>
                <c:pt idx="933">
                  <c:v>0.21383738829845536</c:v>
                </c:pt>
                <c:pt idx="934">
                  <c:v>0.21052855864442954</c:v>
                </c:pt>
                <c:pt idx="935">
                  <c:v>0.20717257269113762</c:v>
                </c:pt>
                <c:pt idx="936">
                  <c:v>0.20334174850476419</c:v>
                </c:pt>
                <c:pt idx="937">
                  <c:v>0.1998883057894443</c:v>
                </c:pt>
                <c:pt idx="938">
                  <c:v>0.19639031955716327</c:v>
                </c:pt>
                <c:pt idx="939">
                  <c:v>0.19240291153912517</c:v>
                </c:pt>
                <c:pt idx="940">
                  <c:v>0.18881313567361455</c:v>
                </c:pt>
                <c:pt idx="941">
                  <c:v>0.18518153587016942</c:v>
                </c:pt>
                <c:pt idx="942">
                  <c:v>0.1810471041570155</c:v>
                </c:pt>
                <c:pt idx="943">
                  <c:v>0.17732960192228528</c:v>
                </c:pt>
                <c:pt idx="944">
                  <c:v>0.17357309560495607</c:v>
                </c:pt>
                <c:pt idx="945">
                  <c:v>0.16930155283455803</c:v>
                </c:pt>
                <c:pt idx="946">
                  <c:v>0.16546523724598661</c:v>
                </c:pt>
                <c:pt idx="947">
                  <c:v>0.16159283094562685</c:v>
                </c:pt>
                <c:pt idx="948">
                  <c:v>0.15719441849082</c:v>
                </c:pt>
                <c:pt idx="949">
                  <c:v>0.15324848742851024</c:v>
                </c:pt>
                <c:pt idx="950">
                  <c:v>0.149269465555639</c:v>
                </c:pt>
                <c:pt idx="951">
                  <c:v>0.14475472896970845</c:v>
                </c:pt>
                <c:pt idx="952">
                  <c:v>0.14070864312581866</c:v>
                </c:pt>
                <c:pt idx="953">
                  <c:v>0.13663254571053052</c:v>
                </c:pt>
                <c:pt idx="954">
                  <c:v>0.1320123094433425</c:v>
                </c:pt>
                <c:pt idx="955">
                  <c:v>0.12787576963930369</c:v>
                </c:pt>
                <c:pt idx="956">
                  <c:v>0.12371236945822459</c:v>
                </c:pt>
                <c:pt idx="957">
                  <c:v>0.1189977109037659</c:v>
                </c:pt>
                <c:pt idx="958">
                  <c:v>0.11478063483177003</c:v>
                </c:pt>
                <c:pt idx="959">
                  <c:v>0.11053991397704058</c:v>
                </c:pt>
                <c:pt idx="960">
                  <c:v>0.1057421369144475</c:v>
                </c:pt>
                <c:pt idx="961">
                  <c:v>0.10145463535895413</c:v>
                </c:pt>
                <c:pt idx="962">
                  <c:v>9.7146761305363871E-2</c:v>
                </c:pt>
                <c:pt idx="963">
                  <c:v>9.2277368797187703E-2</c:v>
                </c:pt>
                <c:pt idx="964">
                  <c:v>8.7929721393538801E-2</c:v>
                </c:pt>
                <c:pt idx="965">
                  <c:v>8.3565022621127916E-2</c:v>
                </c:pt>
                <c:pt idx="966">
                  <c:v>7.863568943380278E-2</c:v>
                </c:pt>
                <c:pt idx="967">
                  <c:v>7.4238320021910664E-2</c:v>
                </c:pt>
                <c:pt idx="968">
                  <c:v>6.9827261252641382E-2</c:v>
                </c:pt>
                <c:pt idx="969">
                  <c:v>6.4849805865261512E-2</c:v>
                </c:pt>
                <c:pt idx="970">
                  <c:v>6.0413257497632281E-2</c:v>
                </c:pt>
                <c:pt idx="971">
                  <c:v>5.5966414605347577E-2</c:v>
                </c:pt>
                <c:pt idx="972">
                  <c:v>5.0952770873946104E-2</c:v>
                </c:pt>
                <c:pt idx="973">
                  <c:v>4.6487680537801716E-2</c:v>
                </c:pt>
                <c:pt idx="974">
                  <c:v>4.2015715191703502E-2</c:v>
                </c:pt>
                <c:pt idx="975">
                  <c:v>3.6977903736809509E-2</c:v>
                </c:pt>
                <c:pt idx="976">
                  <c:v>3.249497685108961E-2</c:v>
                </c:pt>
                <c:pt idx="977">
                  <c:v>2.80086109535157E-2</c:v>
                </c:pt>
                <c:pt idx="978">
                  <c:v>2.2958710339750155E-2</c:v>
                </c:pt>
                <c:pt idx="979">
                  <c:v>1.8468695087979495E-2</c:v>
                </c:pt>
                <c:pt idx="980">
                  <c:v>1.3978685067766571E-2</c:v>
                </c:pt>
                <c:pt idx="981">
                  <c:v>8.9288028444966978E-3</c:v>
                </c:pt>
                <c:pt idx="982">
                  <c:v>4.442464405136853E-3</c:v>
                </c:pt>
                <c:pt idx="983">
                  <c:v>-4.0424571796600361E-5</c:v>
                </c:pt>
                <c:pt idx="984">
                  <c:v>-5.0781808992962953E-3</c:v>
                </c:pt>
                <c:pt idx="985">
                  <c:v>-9.5500861632419574E-3</c:v>
                </c:pt>
                <c:pt idx="986">
                  <c:v>-1.4015106004260598E-2</c:v>
                </c:pt>
                <c:pt idx="987">
                  <c:v>-1.9028658003541567E-2</c:v>
                </c:pt>
                <c:pt idx="988">
                  <c:v>-2.3475408333787119E-2</c:v>
                </c:pt>
                <c:pt idx="989">
                  <c:v>-2.791185378896912E-2</c:v>
                </c:pt>
                <c:pt idx="990">
                  <c:v>-3.2889181059437556E-2</c:v>
                </c:pt>
                <c:pt idx="991">
                  <c:v>-3.73001150087061E-2</c:v>
                </c:pt>
                <c:pt idx="992">
                  <c:v>-4.1697349337554597E-2</c:v>
                </c:pt>
                <c:pt idx="993">
                  <c:v>-4.6626518330364054E-2</c:v>
                </c:pt>
                <c:pt idx="994">
                  <c:v>-5.0991060324078803E-2</c:v>
                </c:pt>
                <c:pt idx="995">
                  <c:v>-5.5338540797976392E-2</c:v>
                </c:pt>
                <c:pt idx="996">
                  <c:v>-6.0207733427686309E-2</c:v>
                </c:pt>
                <c:pt idx="997">
                  <c:v>-6.4515419119774764E-2</c:v>
                </c:pt>
                <c:pt idx="998">
                  <c:v>-6.8802722299036834E-2</c:v>
                </c:pt>
                <c:pt idx="999">
                  <c:v>-7.3600264278438077E-2</c:v>
                </c:pt>
                <c:pt idx="1000">
                  <c:v>-7.7840765640456777E-2</c:v>
                </c:pt>
                <c:pt idx="1001">
                  <c:v>-8.2057612365380006E-2</c:v>
                </c:pt>
                <c:pt idx="1002">
                  <c:v>-8.6772001195552367E-2</c:v>
                </c:pt>
                <c:pt idx="1003">
                  <c:v>-9.0935151278979109E-2</c:v>
                </c:pt>
                <c:pt idx="1004">
                  <c:v>-9.5071431314966565E-2</c:v>
                </c:pt>
                <c:pt idx="1005">
                  <c:v>-9.9691363863459892E-2</c:v>
                </c:pt>
                <c:pt idx="1006">
                  <c:v>-0.1037671811757836</c:v>
                </c:pt>
                <c:pt idx="1007">
                  <c:v>-0.10781297745345853</c:v>
                </c:pt>
                <c:pt idx="1008">
                  <c:v>-0.11232737705447632</c:v>
                </c:pt>
                <c:pt idx="1009">
                  <c:v>-0.11630608949064081</c:v>
                </c:pt>
                <c:pt idx="1010">
                  <c:v>-0.12025170188284512</c:v>
                </c:pt>
                <c:pt idx="1011">
                  <c:v>-0.12464974489444169</c:v>
                </c:pt>
                <c:pt idx="1012">
                  <c:v>-0.12852181316626626</c:v>
                </c:pt>
                <c:pt idx="1013">
                  <c:v>-0.13235778174486459</c:v>
                </c:pt>
                <c:pt idx="1014">
                  <c:v>-0.13662892349955424</c:v>
                </c:pt>
                <c:pt idx="1015">
                  <c:v>-0.14038506400695638</c:v>
                </c:pt>
                <c:pt idx="1016">
                  <c:v>-0.14410219172383071</c:v>
                </c:pt>
                <c:pt idx="1017">
                  <c:v>-0.148236191810246</c:v>
                </c:pt>
                <c:pt idx="1018">
                  <c:v>-0.15186739889944445</c:v>
                </c:pt>
                <c:pt idx="1019">
                  <c:v>-0.15545677363714044</c:v>
                </c:pt>
                <c:pt idx="1020">
                  <c:v>-0.15944372045227009</c:v>
                </c:pt>
                <c:pt idx="1021">
                  <c:v>-0.16294128800753582</c:v>
                </c:pt>
                <c:pt idx="1022">
                  <c:v>-0.16639430394683252</c:v>
                </c:pt>
                <c:pt idx="1023">
                  <c:v>-0.17022463845989935</c:v>
                </c:pt>
                <c:pt idx="1024">
                  <c:v>-0.17358018077721968</c:v>
                </c:pt>
                <c:pt idx="1025">
                  <c:v>-0.17688855903024414</c:v>
                </c:pt>
                <c:pt idx="1026">
                  <c:v>-0.18055309770127423</c:v>
                </c:pt>
                <c:pt idx="1027">
                  <c:v>-0.1837585695937381</c:v>
                </c:pt>
                <c:pt idx="1028">
                  <c:v>-0.18691437805328917</c:v>
                </c:pt>
                <c:pt idx="1029">
                  <c:v>-0.19040433485136365</c:v>
                </c:pt>
                <c:pt idx="1030">
                  <c:v>-0.1934520509381904</c:v>
                </c:pt>
                <c:pt idx="1031">
                  <c:v>-0.19644772329561372</c:v>
                </c:pt>
                <c:pt idx="1032">
                  <c:v>-0.19975473076413222</c:v>
                </c:pt>
                <c:pt idx="1033">
                  <c:v>-0.2026373838969637</c:v>
                </c:pt>
                <c:pt idx="1034">
                  <c:v>-0.20546573778299504</c:v>
                </c:pt>
                <c:pt idx="1035">
                  <c:v>-0.2085818671013242</c:v>
                </c:pt>
                <c:pt idx="1036">
                  <c:v>-0.21129254588372243</c:v>
                </c:pt>
                <c:pt idx="1037">
                  <c:v>-0.21394680008880496</c:v>
                </c:pt>
                <c:pt idx="1038">
                  <c:v>-0.21686458008227386</c:v>
                </c:pt>
                <c:pt idx="1039">
                  <c:v>-0.21939678544035859</c:v>
                </c:pt>
                <c:pt idx="1040">
                  <c:v>-0.2218705761731469</c:v>
                </c:pt>
                <c:pt idx="1041">
                  <c:v>-0.22458301122579874</c:v>
                </c:pt>
                <c:pt idx="1042">
                  <c:v>-0.22693067199030831</c:v>
                </c:pt>
                <c:pt idx="1043">
                  <c:v>-0.22921806813537812</c:v>
                </c:pt>
                <c:pt idx="1044">
                  <c:v>-0.23171865496253125</c:v>
                </c:pt>
                <c:pt idx="1045">
                  <c:v>-0.23387614242494686</c:v>
                </c:pt>
                <c:pt idx="1046">
                  <c:v>-0.23597165976312889</c:v>
                </c:pt>
                <c:pt idx="1047">
                  <c:v>-0.23825440300353323</c:v>
                </c:pt>
                <c:pt idx="1048">
                  <c:v>-0.24021654441136758</c:v>
                </c:pt>
                <c:pt idx="1049">
                  <c:v>-0.24211515876861123</c:v>
                </c:pt>
                <c:pt idx="1050">
                  <c:v>-0.24417458535881664</c:v>
                </c:pt>
                <c:pt idx="1051">
                  <c:v>-0.24593667631771077</c:v>
                </c:pt>
                <c:pt idx="1052">
                  <c:v>-0.24763383561095187</c:v>
                </c:pt>
                <c:pt idx="1053">
                  <c:v>-0.2494650079074251</c:v>
                </c:pt>
                <c:pt idx="1054">
                  <c:v>-0.25102282366031814</c:v>
                </c:pt>
                <c:pt idx="1055">
                  <c:v>-0.25251445881147011</c:v>
                </c:pt>
                <c:pt idx="1056">
                  <c:v>-0.25411298642899866</c:v>
                </c:pt>
                <c:pt idx="1057">
                  <c:v>-0.25546279198532834</c:v>
                </c:pt>
                <c:pt idx="1058">
                  <c:v>-0.25674532667722932</c:v>
                </c:pt>
                <c:pt idx="1059">
                  <c:v>-0.25810737701522868</c:v>
                </c:pt>
                <c:pt idx="1060">
                  <c:v>-0.2592459361058761</c:v>
                </c:pt>
                <c:pt idx="1061">
                  <c:v>-0.26031629535680179</c:v>
                </c:pt>
                <c:pt idx="1062">
                  <c:v>-0.26143860278828845</c:v>
                </c:pt>
                <c:pt idx="1063">
                  <c:v>-0.26236318562479805</c:v>
                </c:pt>
                <c:pt idx="1064">
                  <c:v>-0.26321880316098134</c:v>
                </c:pt>
                <c:pt idx="1065">
                  <c:v>-0.26409867686218053</c:v>
                </c:pt>
                <c:pt idx="1066">
                  <c:v>-0.26480706668165083</c:v>
                </c:pt>
                <c:pt idx="1067">
                  <c:v>-0.26544589109013522</c:v>
                </c:pt>
                <c:pt idx="1068">
                  <c:v>-0.26608122149194846</c:v>
                </c:pt>
                <c:pt idx="1069">
                  <c:v>-0.26657171987190209</c:v>
                </c:pt>
                <c:pt idx="1070">
                  <c:v>-0.26699221951896474</c:v>
                </c:pt>
                <c:pt idx="1071">
                  <c:v>-0.26738148336484147</c:v>
                </c:pt>
                <c:pt idx="1072">
                  <c:v>-0.26765291429533211</c:v>
                </c:pt>
                <c:pt idx="1073">
                  <c:v>-0.26785408099870855</c:v>
                </c:pt>
                <c:pt idx="1074">
                  <c:v>-0.26799634499677016</c:v>
                </c:pt>
                <c:pt idx="1075">
                  <c:v>-0.26804805769996237</c:v>
                </c:pt>
                <c:pt idx="1076">
                  <c:v>-0.26802940914604317</c:v>
                </c:pt>
                <c:pt idx="1077">
                  <c:v>-0.2679243322067294</c:v>
                </c:pt>
                <c:pt idx="1078">
                  <c:v>-0.26775620269719086</c:v>
                </c:pt>
                <c:pt idx="1079">
                  <c:v>-0.26751778359740869</c:v>
                </c:pt>
                <c:pt idx="1080">
                  <c:v>-0.26716561765126773</c:v>
                </c:pt>
                <c:pt idx="1081">
                  <c:v>-0.26677804903323599</c:v>
                </c:pt>
                <c:pt idx="1082">
                  <c:v>-0.2663204310168647</c:v>
                </c:pt>
                <c:pt idx="1083">
                  <c:v>-0.26572202041052922</c:v>
                </c:pt>
                <c:pt idx="1084">
                  <c:v>-0.26511594191143567</c:v>
                </c:pt>
                <c:pt idx="1085">
                  <c:v>-0.26444022215506313</c:v>
                </c:pt>
                <c:pt idx="1086">
                  <c:v>-0.26359700162685729</c:v>
                </c:pt>
                <c:pt idx="1087">
                  <c:v>-0.26277386636943112</c:v>
                </c:pt>
                <c:pt idx="1088">
                  <c:v>-0.26188166496638876</c:v>
                </c:pt>
                <c:pt idx="1089">
                  <c:v>-0.26079565620643363</c:v>
                </c:pt>
                <c:pt idx="1090">
                  <c:v>-0.25975743772471394</c:v>
                </c:pt>
                <c:pt idx="1091">
                  <c:v>-0.25865089380077061</c:v>
                </c:pt>
                <c:pt idx="1092">
                  <c:v>-0.25732470060380974</c:v>
                </c:pt>
                <c:pt idx="1093">
                  <c:v>-0.25607388811144305</c:v>
                </c:pt>
                <c:pt idx="1094">
                  <c:v>-0.25475565469607608</c:v>
                </c:pt>
                <c:pt idx="1095">
                  <c:v>-0.25319245671866736</c:v>
                </c:pt>
                <c:pt idx="1096">
                  <c:v>-0.25173204914081254</c:v>
                </c:pt>
                <c:pt idx="1097">
                  <c:v>-0.25020528680635296</c:v>
                </c:pt>
                <c:pt idx="1098">
                  <c:v>-0.24840883194338181</c:v>
                </c:pt>
                <c:pt idx="1099">
                  <c:v>-0.24674233072654195</c:v>
                </c:pt>
                <c:pt idx="1100">
                  <c:v>-0.24501070001044384</c:v>
                </c:pt>
                <c:pt idx="1101">
                  <c:v>-0.24298529540923908</c:v>
                </c:pt>
                <c:pt idx="1102">
                  <c:v>-0.24111669612625747</c:v>
                </c:pt>
                <c:pt idx="1103">
                  <c:v>-0.23918434875466055</c:v>
                </c:pt>
                <c:pt idx="1104">
                  <c:v>-0.2369348504882568</c:v>
                </c:pt>
                <c:pt idx="1105">
                  <c:v>-0.23486863325860435</c:v>
                </c:pt>
                <c:pt idx="1106">
                  <c:v>-0.23274020219223113</c:v>
                </c:pt>
                <c:pt idx="1107">
                  <c:v>-0.23027200361653666</c:v>
                </c:pt>
                <c:pt idx="1108">
                  <c:v>-0.22801312236485963</c:v>
                </c:pt>
                <c:pt idx="1109">
                  <c:v>-0.22569371069111363</c:v>
                </c:pt>
                <c:pt idx="1110">
                  <c:v>-0.22301272951389917</c:v>
                </c:pt>
                <c:pt idx="1111">
                  <c:v>-0.22056660009257983</c:v>
                </c:pt>
                <c:pt idx="1112">
                  <c:v>-0.21806176879047634</c:v>
                </c:pt>
                <c:pt idx="1113">
                  <c:v>-0.21517443288318697</c:v>
                </c:pt>
                <c:pt idx="1114">
                  <c:v>-0.21254692008739506</c:v>
                </c:pt>
                <c:pt idx="1115">
                  <c:v>-0.20986267469465977</c:v>
                </c:pt>
                <c:pt idx="1116">
                  <c:v>-0.20677590668106793</c:v>
                </c:pt>
                <c:pt idx="1117">
                  <c:v>-0.20397331018743498</c:v>
                </c:pt>
                <c:pt idx="1118">
                  <c:v>-0.20111608640173639</c:v>
                </c:pt>
                <c:pt idx="1119">
                  <c:v>-0.1978372870603857</c:v>
                </c:pt>
                <c:pt idx="1120">
                  <c:v>-0.19486632632301551</c:v>
                </c:pt>
                <c:pt idx="1121">
                  <c:v>-0.19184297457185401</c:v>
                </c:pt>
                <c:pt idx="1122">
                  <c:v>-0.18838000509208794</c:v>
                </c:pt>
                <c:pt idx="1123">
                  <c:v>-0.18524780323211634</c:v>
                </c:pt>
                <c:pt idx="1124">
                  <c:v>-0.18206557224836434</c:v>
                </c:pt>
                <c:pt idx="1125">
                  <c:v>-0.17842673538248244</c:v>
                </c:pt>
                <c:pt idx="1126">
                  <c:v>-0.17514080210981237</c:v>
                </c:pt>
                <c:pt idx="1127">
                  <c:v>-0.17180732155227288</c:v>
                </c:pt>
                <c:pt idx="1128">
                  <c:v>-0.1680013417090159</c:v>
                </c:pt>
                <c:pt idx="1129">
                  <c:v>-0.16456955531717404</c:v>
                </c:pt>
                <c:pt idx="1130">
                  <c:v>-0.16109281747788626</c:v>
                </c:pt>
                <c:pt idx="1131">
                  <c:v>-0.15712881980491714</c:v>
                </c:pt>
                <c:pt idx="1132">
                  <c:v>-0.15355940828220169</c:v>
                </c:pt>
                <c:pt idx="1133">
                  <c:v>-0.14994774892423215</c:v>
                </c:pt>
                <c:pt idx="1134">
                  <c:v>-0.14583523742988452</c:v>
                </c:pt>
                <c:pt idx="1135">
                  <c:v>-0.14213675873207729</c:v>
                </c:pt>
                <c:pt idx="1136">
                  <c:v>-0.13839883710387202</c:v>
                </c:pt>
                <c:pt idx="1137">
                  <c:v>-0.13414767187050183</c:v>
                </c:pt>
                <c:pt idx="1138">
                  <c:v>-0.13032899340250997</c:v>
                </c:pt>
                <c:pt idx="1139">
                  <c:v>-0.12647377147659872</c:v>
                </c:pt>
                <c:pt idx="1140">
                  <c:v>-0.12209414502023111</c:v>
                </c:pt>
                <c:pt idx="1141">
                  <c:v>-0.1181644223757197</c:v>
                </c:pt>
                <c:pt idx="1142">
                  <c:v>-0.11420114336169401</c:v>
                </c:pt>
                <c:pt idx="1143">
                  <c:v>-0.10970355619461875</c:v>
                </c:pt>
                <c:pt idx="1144">
                  <c:v>-0.10567221120475451</c:v>
                </c:pt>
                <c:pt idx="1145">
                  <c:v>-0.10161037738790446</c:v>
                </c:pt>
                <c:pt idx="1146">
                  <c:v>-9.7005612842882949E-2</c:v>
                </c:pt>
                <c:pt idx="1147">
                  <c:v>-9.2882310986680705E-2</c:v>
                </c:pt>
                <c:pt idx="1148">
                  <c:v>-8.8731660945489371E-2</c:v>
                </c:pt>
                <c:pt idx="1149">
                  <c:v>-8.4030759321790383E-2</c:v>
                </c:pt>
                <c:pt idx="1150">
                  <c:v>-7.9825386552380334E-2</c:v>
                </c:pt>
                <c:pt idx="1151">
                  <c:v>-7.5595871809486154E-2</c:v>
                </c:pt>
                <c:pt idx="1152">
                  <c:v>-7.0810103902880228E-2</c:v>
                </c:pt>
                <c:pt idx="1153">
                  <c:v>-6.6532742945113327E-2</c:v>
                </c:pt>
                <c:pt idx="1154">
                  <c:v>-6.2234504107721404E-2</c:v>
                </c:pt>
                <c:pt idx="1155">
                  <c:v>-5.7375344187827117E-2</c:v>
                </c:pt>
                <c:pt idx="1156">
                  <c:v>-5.3036250364118333E-2</c:v>
                </c:pt>
                <c:pt idx="1157">
                  <c:v>-4.8679592811066007E-2</c:v>
                </c:pt>
                <c:pt idx="1158">
                  <c:v>-4.3758691110850907E-2</c:v>
                </c:pt>
                <c:pt idx="1159">
                  <c:v>-3.936826775320567E-2</c:v>
                </c:pt>
                <c:pt idx="1160">
                  <c:v>-3.4963636926974712E-2</c:v>
                </c:pt>
                <c:pt idx="1161">
                  <c:v>-2.9992791710369802E-2</c:v>
                </c:pt>
                <c:pt idx="1162">
                  <c:v>-2.5561565217545511E-2</c:v>
                </c:pt>
                <c:pt idx="1163">
                  <c:v>-2.1119521580460189E-2</c:v>
                </c:pt>
                <c:pt idx="1164">
                  <c:v>-1.6110650855058105E-2</c:v>
                </c:pt>
                <c:pt idx="1165">
                  <c:v>-1.1649245454662914E-2</c:v>
                </c:pt>
                <c:pt idx="1166">
                  <c:v>-7.1804391693186427E-3</c:v>
                </c:pt>
                <c:pt idx="1167">
                  <c:v>-2.145552111976555E-3</c:v>
                </c:pt>
                <c:pt idx="1168">
                  <c:v>2.3353356119844432E-3</c:v>
                </c:pt>
                <c:pt idx="1169">
                  <c:v>6.8201902173561455E-3</c:v>
                </c:pt>
                <c:pt idx="1170">
                  <c:v>1.1869022053499361E-2</c:v>
                </c:pt>
                <c:pt idx="1171">
                  <c:v>1.6358648806558365E-2</c:v>
                </c:pt>
                <c:pt idx="1172">
                  <c:v>2.0848798926567366E-2</c:v>
                </c:pt>
                <c:pt idx="1173">
                  <c:v>2.5899470554626165E-2</c:v>
                </c:pt>
                <c:pt idx="1174">
                  <c:v>3.0387072089779012E-2</c:v>
                </c:pt>
                <c:pt idx="1175">
                  <c:v>3.487175222260612E-2</c:v>
                </c:pt>
                <c:pt idx="1176">
                  <c:v>3.9912154244643505E-2</c:v>
                </c:pt>
                <c:pt idx="1177">
                  <c:v>4.4386971170511449E-2</c:v>
                </c:pt>
                <c:pt idx="1178">
                  <c:v>4.8855428929078695E-2</c:v>
                </c:pt>
                <c:pt idx="1179">
                  <c:v>5.3873476569377292E-2</c:v>
                </c:pt>
                <c:pt idx="1180">
                  <c:v>5.8324780146727005E-2</c:v>
                </c:pt>
                <c:pt idx="1181">
                  <c:v>6.2766302038424329E-2</c:v>
                </c:pt>
                <c:pt idx="1182">
                  <c:v>6.7749964117723618E-2</c:v>
                </c:pt>
                <c:pt idx="1183">
                  <c:v>7.2167081982496245E-2</c:v>
                </c:pt>
                <c:pt idx="1184">
                  <c:v>7.6571019095671364E-2</c:v>
                </c:pt>
                <c:pt idx="1185">
                  <c:v>8.1508346876887128E-2</c:v>
                </c:pt>
                <c:pt idx="1186">
                  <c:v>8.588068862806314E-2</c:v>
                </c:pt>
                <c:pt idx="1187">
                  <c:v>9.0236482163609411E-2</c:v>
                </c:pt>
                <c:pt idx="1188">
                  <c:v>9.5115637999955344E-2</c:v>
                </c:pt>
                <c:pt idx="1189">
                  <c:v>9.9432720590906326E-2</c:v>
                </c:pt>
                <c:pt idx="1190">
                  <c:v>0.10372992717789459</c:v>
                </c:pt>
                <c:pt idx="1191">
                  <c:v>0.10853921289455948</c:v>
                </c:pt>
                <c:pt idx="1192">
                  <c:v>0.11279068576702453</c:v>
                </c:pt>
                <c:pt idx="1193">
                  <c:v>0.11701900250150676</c:v>
                </c:pt>
                <c:pt idx="1194">
                  <c:v>0.12174688744300066</c:v>
                </c:pt>
                <c:pt idx="1195">
                  <c:v>0.1259225573433492</c:v>
                </c:pt>
                <c:pt idx="1196">
                  <c:v>0.13007184649045894</c:v>
                </c:pt>
                <c:pt idx="1197">
                  <c:v>0.13470699516630202</c:v>
                </c:pt>
                <c:pt idx="1198">
                  <c:v>0.13879685058473873</c:v>
                </c:pt>
                <c:pt idx="1199">
                  <c:v>0.14285716388469233</c:v>
                </c:pt>
                <c:pt idx="1200">
                  <c:v>0.1473884631471794</c:v>
                </c:pt>
                <c:pt idx="1201">
                  <c:v>0.15138269832114168</c:v>
                </c:pt>
                <c:pt idx="1202">
                  <c:v>0.15534430084101955</c:v>
                </c:pt>
                <c:pt idx="1203">
                  <c:v>0.15976088652991405</c:v>
                </c:pt>
                <c:pt idx="1204">
                  <c:v>0.16364992495417466</c:v>
                </c:pt>
                <c:pt idx="1205">
                  <c:v>0.16750331842821845</c:v>
                </c:pt>
                <c:pt idx="1206">
                  <c:v>0.17179460141842151</c:v>
                </c:pt>
                <c:pt idx="1207">
                  <c:v>0.17556911880558537</c:v>
                </c:pt>
                <c:pt idx="1208">
                  <c:v>0.17930506440806632</c:v>
                </c:pt>
                <c:pt idx="1209">
                  <c:v>0.18346075599795253</c:v>
                </c:pt>
                <c:pt idx="1210">
                  <c:v>0.18711170263415444</c:v>
                </c:pt>
                <c:pt idx="1211">
                  <c:v>0.19072124313021288</c:v>
                </c:pt>
                <c:pt idx="1212">
                  <c:v>0.19473137970961885</c:v>
                </c:pt>
                <c:pt idx="1213">
                  <c:v>0.19825000215196639</c:v>
                </c:pt>
                <c:pt idx="1214">
                  <c:v>0.20172448337331439</c:v>
                </c:pt>
                <c:pt idx="1215">
                  <c:v>0.2055794503121082</c:v>
                </c:pt>
                <c:pt idx="1216">
                  <c:v>0.20895731237577639</c:v>
                </c:pt>
                <c:pt idx="1217">
                  <c:v>0.21228840396977325</c:v>
                </c:pt>
                <c:pt idx="1218">
                  <c:v>0.21597895866971581</c:v>
                </c:pt>
                <c:pt idx="1219">
                  <c:v>0.21920796165438966</c:v>
                </c:pt>
                <c:pt idx="1220">
                  <c:v>0.2223876770567432</c:v>
                </c:pt>
                <c:pt idx="1221">
                  <c:v>0.22590497111137273</c:v>
                </c:pt>
                <c:pt idx="1222">
                  <c:v>0.22897737321854292</c:v>
                </c:pt>
                <c:pt idx="1223">
                  <c:v>0.23199808880174988</c:v>
                </c:pt>
                <c:pt idx="1224">
                  <c:v>0.23533368921115955</c:v>
                </c:pt>
                <c:pt idx="1225">
                  <c:v>0.23824212410571702</c:v>
                </c:pt>
                <c:pt idx="1226">
                  <c:v>0.24109659745733308</c:v>
                </c:pt>
                <c:pt idx="1227">
                  <c:v>0.24424250684697732</c:v>
                </c:pt>
                <c:pt idx="1228">
                  <c:v>0.24698000131860351</c:v>
                </c:pt>
                <c:pt idx="1229">
                  <c:v>0.24966138860551876</c:v>
                </c:pt>
                <c:pt idx="1230">
                  <c:v>0.25261006440057215</c:v>
                </c:pt>
                <c:pt idx="1231">
                  <c:v>0.25517005508258084</c:v>
                </c:pt>
                <c:pt idx="1232">
                  <c:v>0.25767192745966899</c:v>
                </c:pt>
                <c:pt idx="1233">
                  <c:v>0.26041629996896593</c:v>
                </c:pt>
                <c:pt idx="1234">
                  <c:v>0.26279264907451083</c:v>
                </c:pt>
                <c:pt idx="1235">
                  <c:v>0.26510900809831073</c:v>
                </c:pt>
                <c:pt idx="1236">
                  <c:v>0.26764249746450758</c:v>
                </c:pt>
                <c:pt idx="1237">
                  <c:v>0.26982950750242801</c:v>
                </c:pt>
                <c:pt idx="1238">
                  <c:v>0.27195479951290202</c:v>
                </c:pt>
                <c:pt idx="1239">
                  <c:v>0.27427133148822264</c:v>
                </c:pt>
                <c:pt idx="1240">
                  <c:v>0.27626375892324412</c:v>
                </c:pt>
                <c:pt idx="1241">
                  <c:v>0.27819288835913175</c:v>
                </c:pt>
                <c:pt idx="1242">
                  <c:v>0.28028690886887314</c:v>
                </c:pt>
                <c:pt idx="1243">
                  <c:v>0.28207997669341178</c:v>
                </c:pt>
                <c:pt idx="1244">
                  <c:v>0.28380831830926051</c:v>
                </c:pt>
                <c:pt idx="1245">
                  <c:v>0.28567480676813428</c:v>
                </c:pt>
                <c:pt idx="1246">
                  <c:v>0.28726421595556267</c:v>
                </c:pt>
                <c:pt idx="1247">
                  <c:v>0.28878762591111257</c:v>
                </c:pt>
                <c:pt idx="1248">
                  <c:v>0.29042210726052797</c:v>
                </c:pt>
                <c:pt idx="1249">
                  <c:v>0.29180404707244278</c:v>
                </c:pt>
                <c:pt idx="1250">
                  <c:v>0.29311887286784205</c:v>
                </c:pt>
                <c:pt idx="1251">
                  <c:v>0.2945174283052045</c:v>
                </c:pt>
                <c:pt idx="1252">
                  <c:v>0.29568858542798754</c:v>
                </c:pt>
                <c:pt idx="1253">
                  <c:v>0.29679167466094836</c:v>
                </c:pt>
                <c:pt idx="1254">
                  <c:v>0.2979509510353156</c:v>
                </c:pt>
                <c:pt idx="1255">
                  <c:v>0.29890851752406061</c:v>
                </c:pt>
                <c:pt idx="1256">
                  <c:v>0.2997972254480144</c:v>
                </c:pt>
                <c:pt idx="1257">
                  <c:v>0.30071444329955038</c:v>
                </c:pt>
                <c:pt idx="1258">
                  <c:v>0.30145612331035426</c:v>
                </c:pt>
                <c:pt idx="1259">
                  <c:v>0.30212831917543381</c:v>
                </c:pt>
                <c:pt idx="1260">
                  <c:v>0.30280127939939222</c:v>
                </c:pt>
                <c:pt idx="1261">
                  <c:v>0.3033252946938218</c:v>
                </c:pt>
                <c:pt idx="1262">
                  <c:v>0.30377936685551304</c:v>
                </c:pt>
                <c:pt idx="1263">
                  <c:v>0.30420645597476403</c:v>
                </c:pt>
                <c:pt idx="1264">
                  <c:v>0.30451155018333448</c:v>
                </c:pt>
                <c:pt idx="1265">
                  <c:v>0.30474640996652586</c:v>
                </c:pt>
                <c:pt idx="1266">
                  <c:v>0.3049266040000071</c:v>
                </c:pt>
                <c:pt idx="1267">
                  <c:v>0.30501204563442297</c:v>
                </c:pt>
                <c:pt idx="1268">
                  <c:v>0.3050271299435931</c:v>
                </c:pt>
                <c:pt idx="1269">
                  <c:v>0.30495999686138497</c:v>
                </c:pt>
                <c:pt idx="1270">
                  <c:v>0.30482558106834606</c:v>
                </c:pt>
                <c:pt idx="1271">
                  <c:v>0.30462085373763104</c:v>
                </c:pt>
                <c:pt idx="1272">
                  <c:v>0.30430655449678384</c:v>
                </c:pt>
                <c:pt idx="1273">
                  <c:v>0.30395260354913756</c:v>
                </c:pt>
                <c:pt idx="1274">
                  <c:v>0.30352855542904184</c:v>
                </c:pt>
                <c:pt idx="1275">
                  <c:v>0.30296784358766804</c:v>
                </c:pt>
                <c:pt idx="1276">
                  <c:v>0.30239520611173398</c:v>
                </c:pt>
                <c:pt idx="1277">
                  <c:v>0.30175285389227591</c:v>
                </c:pt>
                <c:pt idx="1278">
                  <c:v>0.30094707380283298</c:v>
                </c:pt>
                <c:pt idx="1279">
                  <c:v>0.300157122743752</c:v>
                </c:pt>
                <c:pt idx="1280">
                  <c:v>0.29929800651686678</c:v>
                </c:pt>
                <c:pt idx="1281">
                  <c:v>0.29824909010296236</c:v>
                </c:pt>
                <c:pt idx="1282">
                  <c:v>0.29724371943294836</c:v>
                </c:pt>
                <c:pt idx="1283">
                  <c:v>0.29616989899999135</c:v>
                </c:pt>
                <c:pt idx="1284">
                  <c:v>0.29488036112443866</c:v>
                </c:pt>
                <c:pt idx="1285">
                  <c:v>0.29366198130182547</c:v>
                </c:pt>
                <c:pt idx="1286">
                  <c:v>0.29237603123503053</c:v>
                </c:pt>
                <c:pt idx="1287">
                  <c:v>0.29084896367025886</c:v>
                </c:pt>
                <c:pt idx="1288">
                  <c:v>0.2894204958602295</c:v>
                </c:pt>
                <c:pt idx="1289">
                  <c:v>0.28792549932996137</c:v>
                </c:pt>
                <c:pt idx="1290">
                  <c:v>0.28616456334523965</c:v>
                </c:pt>
                <c:pt idx="1291">
                  <c:v>0.28452943241609385</c:v>
                </c:pt>
                <c:pt idx="1292">
                  <c:v>0.28282897379869548</c:v>
                </c:pt>
                <c:pt idx="1293">
                  <c:v>0.2808383913819395</c:v>
                </c:pt>
                <c:pt idx="1294">
                  <c:v>0.27900051769369244</c:v>
                </c:pt>
                <c:pt idx="1295">
                  <c:v>0.27709867397764965</c:v>
                </c:pt>
                <c:pt idx="1296">
                  <c:v>0.27488321771286128</c:v>
                </c:pt>
                <c:pt idx="1297">
                  <c:v>0.27284700771785986</c:v>
                </c:pt>
                <c:pt idx="1298">
                  <c:v>0.27074833872888848</c:v>
                </c:pt>
                <c:pt idx="1299">
                  <c:v>0.26831332035349553</c:v>
                </c:pt>
                <c:pt idx="1300">
                  <c:v>0.26608365603158884</c:v>
                </c:pt>
                <c:pt idx="1301">
                  <c:v>0.26379319350007135</c:v>
                </c:pt>
                <c:pt idx="1302">
                  <c:v>0.26114445116961144</c:v>
                </c:pt>
                <c:pt idx="1303">
                  <c:v>0.25872667832320534</c:v>
                </c:pt>
                <c:pt idx="1304">
                  <c:v>0.25624991382023077</c:v>
                </c:pt>
                <c:pt idx="1305">
                  <c:v>0.25339379811087182</c:v>
                </c:pt>
                <c:pt idx="1306">
                  <c:v>0.25079371354793045</c:v>
                </c:pt>
                <c:pt idx="1307">
                  <c:v>0.24813658531878011</c:v>
                </c:pt>
                <c:pt idx="1308">
                  <c:v>0.24507994400131888</c:v>
                </c:pt>
                <c:pt idx="1309">
                  <c:v>0.24230378163703414</c:v>
                </c:pt>
                <c:pt idx="1310">
                  <c:v>0.23947266036377118</c:v>
                </c:pt>
                <c:pt idx="1311">
                  <c:v>0.23622282198553557</c:v>
                </c:pt>
                <c:pt idx="1312">
                  <c:v>0.23327723789603563</c:v>
                </c:pt>
                <c:pt idx="1313">
                  <c:v>0.23027891142324439</c:v>
                </c:pt>
                <c:pt idx="1314">
                  <c:v>0.2268436677373023</c:v>
                </c:pt>
                <c:pt idx="1315">
                  <c:v>0.22373572420113613</c:v>
                </c:pt>
                <c:pt idx="1316">
                  <c:v>0.22057738126153925</c:v>
                </c:pt>
                <c:pt idx="1317">
                  <c:v>0.21696496854532221</c:v>
                </c:pt>
                <c:pt idx="1318">
                  <c:v>0.21370211711109086</c:v>
                </c:pt>
                <c:pt idx="1319">
                  <c:v>0.21039133008996569</c:v>
                </c:pt>
                <c:pt idx="1320">
                  <c:v>0.20661040939815542</c:v>
                </c:pt>
                <c:pt idx="1321">
                  <c:v>0.20320047301878075</c:v>
                </c:pt>
                <c:pt idx="1322">
                  <c:v>0.19974517979854686</c:v>
                </c:pt>
                <c:pt idx="1323">
                  <c:v>0.19580481619745468</c:v>
                </c:pt>
                <c:pt idx="1324">
                  <c:v>0.19225597047404447</c:v>
                </c:pt>
                <c:pt idx="1325">
                  <c:v>0.18866445540254198</c:v>
                </c:pt>
                <c:pt idx="1326">
                  <c:v>0.18457409623588297</c:v>
                </c:pt>
                <c:pt idx="1327">
                  <c:v>0.1808948498160482</c:v>
                </c:pt>
                <c:pt idx="1328">
                  <c:v>0.17717572384413674</c:v>
                </c:pt>
                <c:pt idx="1329">
                  <c:v>0.17294517608225105</c:v>
                </c:pt>
                <c:pt idx="1330">
                  <c:v>0.16914435025992788</c:v>
                </c:pt>
                <c:pt idx="1331">
                  <c:v>0.16530653029602843</c:v>
                </c:pt>
                <c:pt idx="1332">
                  <c:v>0.16094593702286855</c:v>
                </c:pt>
                <c:pt idx="1333">
                  <c:v>0.15703264458854527</c:v>
                </c:pt>
                <c:pt idx="1334">
                  <c:v>0.15308533211962344</c:v>
                </c:pt>
                <c:pt idx="1335">
                  <c:v>0.14860514821388177</c:v>
                </c:pt>
                <c:pt idx="1336">
                  <c:v>0.14458877160593897</c:v>
                </c:pt>
                <c:pt idx="1337">
                  <c:v>0.14054143063618826</c:v>
                </c:pt>
                <c:pt idx="1338">
                  <c:v>0.13595239770487086</c:v>
                </c:pt>
                <c:pt idx="1339">
                  <c:v>0.13184256651441884</c:v>
                </c:pt>
                <c:pt idx="1340">
                  <c:v>0.12770490087453717</c:v>
                </c:pt>
                <c:pt idx="1341">
                  <c:v>0.12301802149908345</c:v>
                </c:pt>
                <c:pt idx="1342">
                  <c:v>0.11882458938223053</c:v>
                </c:pt>
                <c:pt idx="1343">
                  <c:v>0.11460651946369318</c:v>
                </c:pt>
                <c:pt idx="1344">
                  <c:v>0.10983303082038773</c:v>
                </c:pt>
                <c:pt idx="1345">
                  <c:v>0.10556605187329465</c:v>
                </c:pt>
                <c:pt idx="1346">
                  <c:v>0.10127769084340513</c:v>
                </c:pt>
                <c:pt idx="1347">
                  <c:v>9.6429037761329328E-2</c:v>
                </c:pt>
                <c:pt idx="1348">
                  <c:v>9.2098742414692125E-2</c:v>
                </c:pt>
                <c:pt idx="1349">
                  <c:v>8.7750371969437135E-2</c:v>
                </c:pt>
                <c:pt idx="1350">
                  <c:v>8.283817949055633E-2</c:v>
                </c:pt>
                <c:pt idx="1351">
                  <c:v>7.8454949981312666E-2</c:v>
                </c:pt>
                <c:pt idx="1352">
                  <c:v>7.4056995694155886E-2</c:v>
                </c:pt>
                <c:pt idx="1353">
                  <c:v>6.9093041201331279E-2</c:v>
                </c:pt>
                <c:pt idx="1354">
                  <c:v>6.4667386680399175E-2</c:v>
                </c:pt>
                <c:pt idx="1355">
                  <c:v>6.0230393006116857E-2</c:v>
                </c:pt>
                <c:pt idx="1356">
                  <c:v>5.5226577985867747E-2</c:v>
                </c:pt>
                <c:pt idx="1357">
                  <c:v>5.0769109321597478E-2</c:v>
                </c:pt>
                <c:pt idx="1358">
                  <c:v>4.6303714315070361E-2</c:v>
                </c:pt>
                <c:pt idx="1359">
                  <c:v>4.1272035822803907E-2</c:v>
                </c:pt>
                <c:pt idx="1360">
                  <c:v>3.679344016055399E-2</c:v>
                </c:pt>
                <c:pt idx="1361">
                  <c:v>3.231034997120999E-2</c:v>
                </c:pt>
                <c:pt idx="1362">
                  <c:v>2.7262871867252011E-2</c:v>
                </c:pt>
                <c:pt idx="1363">
                  <c:v>2.2773887006085004E-2</c:v>
                </c:pt>
                <c:pt idx="1364">
                  <c:v>1.8283850208982655E-2</c:v>
                </c:pt>
                <c:pt idx="1365">
                  <c:v>1.3232674234535155E-2</c:v>
                </c:pt>
                <c:pt idx="1366">
                  <c:v>8.7440628824669644E-3</c:v>
                </c:pt>
                <c:pt idx="1367">
                  <c:v>4.2578447077245302E-3</c:v>
                </c:pt>
                <c:pt idx="1368">
                  <c:v>-7.8491853006381826E-4</c:v>
                </c:pt>
                <c:pt idx="1369">
                  <c:v>-5.2623945605521083E-3</c:v>
                </c:pt>
                <c:pt idx="1370">
                  <c:v>-9.7340380382592642E-3</c:v>
                </c:pt>
                <c:pt idx="1371">
                  <c:v>-1.4756298102463372E-2</c:v>
                </c:pt>
                <c:pt idx="1372">
                  <c:v>-1.9211903696701553E-2</c:v>
                </c:pt>
                <c:pt idx="1373">
                  <c:v>-2.3658251346757683E-2</c:v>
                </c:pt>
                <c:pt idx="1374">
                  <c:v>-2.8647966958486502E-2</c:v>
                </c:pt>
                <c:pt idx="1375">
                  <c:v>-3.3071019437978674E-2</c:v>
                </c:pt>
                <c:pt idx="1376">
                  <c:v>-3.7481410778565566E-2</c:v>
                </c:pt>
                <c:pt idx="1377">
                  <c:v>-4.2426618686928111E-2</c:v>
                </c:pt>
                <c:pt idx="1378">
                  <c:v>-4.6806513421915101E-2</c:v>
                </c:pt>
                <c:pt idx="1379">
                  <c:v>-5.1170374179404586E-2</c:v>
                </c:pt>
                <c:pt idx="1380">
                  <c:v>-5.6059217844333591E-2</c:v>
                </c:pt>
                <c:pt idx="1381">
                  <c:v>-6.038545367930722E-2</c:v>
                </c:pt>
                <c:pt idx="1382">
                  <c:v>-6.4692321140946307E-2</c:v>
                </c:pt>
                <c:pt idx="1383">
                  <c:v>-6.9513079160269942E-2</c:v>
                </c:pt>
                <c:pt idx="1384">
                  <c:v>-7.3775283591303448E-2</c:v>
                </c:pt>
                <c:pt idx="1385">
                  <c:v>-7.8014831690423087E-2</c:v>
                </c:pt>
                <c:pt idx="1386">
                  <c:v>-8.2755945902868389E-2</c:v>
                </c:pt>
                <c:pt idx="1387">
                  <c:v>-8.6943899946558101E-2</c:v>
                </c:pt>
                <c:pt idx="1388">
                  <c:v>-9.1105964020161773E-2</c:v>
                </c:pt>
                <c:pt idx="1389">
                  <c:v>-9.5756067216990731E-2</c:v>
                </c:pt>
                <c:pt idx="1390">
                  <c:v>-9.9859729911304013E-2</c:v>
                </c:pt>
                <c:pt idx="1391">
                  <c:v>-0.1039343310706779</c:v>
                </c:pt>
                <c:pt idx="1392">
                  <c:v>-0.10848227424949927</c:v>
                </c:pt>
                <c:pt idx="1393">
                  <c:v>-0.11249180672780132</c:v>
                </c:pt>
                <c:pt idx="1394">
                  <c:v>-0.11646917578371535</c:v>
                </c:pt>
                <c:pt idx="1395">
                  <c:v>-0.12090405487912897</c:v>
                </c:pt>
                <c:pt idx="1396">
                  <c:v>-0.12480984395966965</c:v>
                </c:pt>
                <c:pt idx="1397">
                  <c:v>-0.12868044484480698</c:v>
                </c:pt>
                <c:pt idx="1398">
                  <c:v>-0.13299162687179153</c:v>
                </c:pt>
                <c:pt idx="1399">
                  <c:v>-0.13678430810609393</c:v>
                </c:pt>
                <c:pt idx="1400">
                  <c:v>-0.14053886073855165</c:v>
                </c:pt>
                <c:pt idx="1401">
                  <c:v>-0.14471600928591508</c:v>
                </c:pt>
                <c:pt idx="1402">
                  <c:v>-0.14838648941080626</c:v>
                </c:pt>
                <c:pt idx="1403">
                  <c:v>-0.15201599194384985</c:v>
                </c:pt>
                <c:pt idx="1404">
                  <c:v>-0.15604909195661992</c:v>
                </c:pt>
                <c:pt idx="1405">
                  <c:v>-0.15958857069607219</c:v>
                </c:pt>
                <c:pt idx="1406">
                  <c:v>-0.16308432110079885</c:v>
                </c:pt>
                <c:pt idx="1407">
                  <c:v>-0.16696370289213566</c:v>
                </c:pt>
                <c:pt idx="1408">
                  <c:v>-0.1703636940566475</c:v>
                </c:pt>
                <c:pt idx="1409">
                  <c:v>-0.17371731098581147</c:v>
                </c:pt>
                <c:pt idx="1410">
                  <c:v>-0.17743367342087193</c:v>
                </c:pt>
                <c:pt idx="1411">
                  <c:v>-0.18068602525380081</c:v>
                </c:pt>
                <c:pt idx="1412">
                  <c:v>-0.1838894681367782</c:v>
                </c:pt>
                <c:pt idx="1413">
                  <c:v>-0.18743390093294676</c:v>
                </c:pt>
                <c:pt idx="1414">
                  <c:v>-0.19053081565501179</c:v>
                </c:pt>
                <c:pt idx="1415">
                  <c:v>-0.1935764039757257</c:v>
                </c:pt>
                <c:pt idx="1416">
                  <c:v>-0.19694040906574506</c:v>
                </c:pt>
                <c:pt idx="1417">
                  <c:v>-0.19987446157083991</c:v>
                </c:pt>
                <c:pt idx="1418">
                  <c:v>-0.20275489328243568</c:v>
                </c:pt>
                <c:pt idx="1419">
                  <c:v>-0.20593040518920711</c:v>
                </c:pt>
                <c:pt idx="1420">
                  <c:v>-0.20869456084669874</c:v>
                </c:pt>
                <c:pt idx="1421">
                  <c:v>-0.21140292987876633</c:v>
                </c:pt>
                <c:pt idx="1422">
                  <c:v>-0.21438233505302173</c:v>
                </c:pt>
                <c:pt idx="1423">
                  <c:v>-0.21696996657385206</c:v>
                </c:pt>
                <c:pt idx="1424">
                  <c:v>-0.21949977939032644</c:v>
                </c:pt>
                <c:pt idx="1425">
                  <c:v>-0.22227593446470248</c:v>
                </c:pt>
                <c:pt idx="1426">
                  <c:v>-0.2246808377908642</c:v>
                </c:pt>
                <c:pt idx="1427">
                  <c:v>-0.22702602895878907</c:v>
                </c:pt>
                <c:pt idx="1428">
                  <c:v>-0.22959227787464517</c:v>
                </c:pt>
                <c:pt idx="1429">
                  <c:v>-0.23180868705389113</c:v>
                </c:pt>
                <c:pt idx="1430">
                  <c:v>-0.23396363378581658</c:v>
                </c:pt>
                <c:pt idx="1431">
                  <c:v>-0.23631382375167953</c:v>
                </c:pt>
                <c:pt idx="1432">
                  <c:v>-0.23833642476189165</c:v>
                </c:pt>
                <c:pt idx="1433">
                  <c:v>-0.2402959603969394</c:v>
                </c:pt>
                <c:pt idx="1434">
                  <c:v>-0.24242445664033019</c:v>
                </c:pt>
                <c:pt idx="1435">
                  <c:v>-0.24424840013030569</c:v>
                </c:pt>
                <c:pt idx="1436">
                  <c:v>-0.24600782652166986</c:v>
                </c:pt>
                <c:pt idx="1437">
                  <c:v>-0.24790952579891035</c:v>
                </c:pt>
                <c:pt idx="1438">
                  <c:v>-0.24953043871509839</c:v>
                </c:pt>
                <c:pt idx="1439">
                  <c:v>-0.25108553749423662</c:v>
                </c:pt>
                <c:pt idx="1440">
                  <c:v>-0.25275588032591489</c:v>
                </c:pt>
                <c:pt idx="1441">
                  <c:v>-0.25416987639714828</c:v>
                </c:pt>
                <c:pt idx="1442">
                  <c:v>-0.25551691908766477</c:v>
                </c:pt>
                <c:pt idx="1443">
                  <c:v>-0.25695190069035206</c:v>
                </c:pt>
                <c:pt idx="1444">
                  <c:v>-0.25815558974550723</c:v>
                </c:pt>
                <c:pt idx="1445">
                  <c:v>-0.25929134670247972</c:v>
                </c:pt>
                <c:pt idx="1446">
                  <c:v>-0.2604875265905261</c:v>
                </c:pt>
                <c:pt idx="1447">
                  <c:v>-0.26147802268673548</c:v>
                </c:pt>
                <c:pt idx="1448">
                  <c:v>-0.26239977084005284</c:v>
                </c:pt>
                <c:pt idx="1449">
                  <c:v>-0.26335428107443243</c:v>
                </c:pt>
                <c:pt idx="1450">
                  <c:v>-0.26412920941636842</c:v>
                </c:pt>
                <c:pt idx="1451">
                  <c:v>-0.26483473879951364</c:v>
                </c:pt>
                <c:pt idx="1452">
                  <c:v>-0.26554529086394307</c:v>
                </c:pt>
                <c:pt idx="1453">
                  <c:v>-0.26610279349758359</c:v>
                </c:pt>
                <c:pt idx="1454">
                  <c:v>-0.2665904125462093</c:v>
                </c:pt>
                <c:pt idx="1455">
                  <c:v>-0.26705530283405227</c:v>
                </c:pt>
                <c:pt idx="1456">
                  <c:v>-0.26739404310127762</c:v>
                </c:pt>
                <c:pt idx="1457">
                  <c:v>-0.2676625827088695</c:v>
                </c:pt>
                <c:pt idx="1458">
                  <c:v>-0.26788069660767305</c:v>
                </c:pt>
                <c:pt idx="1459">
                  <c:v>-0.26799986235101286</c:v>
                </c:pt>
                <c:pt idx="1460">
                  <c:v>-0.26804867867191845</c:v>
                </c:pt>
                <c:pt idx="1461">
                  <c:v>-0.26801949323578733</c:v>
                </c:pt>
                <c:pt idx="1462">
                  <c:v>-0.26791879874563451</c:v>
                </c:pt>
                <c:pt idx="1463">
                  <c:v>-0.2677477747387354</c:v>
                </c:pt>
                <c:pt idx="1464">
                  <c:v>-0.26747135994213761</c:v>
                </c:pt>
                <c:pt idx="1465">
                  <c:v>-0.26715104664176031</c:v>
                </c:pt>
                <c:pt idx="1466">
                  <c:v>-0.26676059235108812</c:v>
                </c:pt>
                <c:pt idx="1467">
                  <c:v>-0.26623761092108533</c:v>
                </c:pt>
                <c:pt idx="1468">
                  <c:v>-0.26569844678779525</c:v>
                </c:pt>
                <c:pt idx="1469">
                  <c:v>-0.26508949835941731</c:v>
                </c:pt>
                <c:pt idx="1470">
                  <c:v>-0.26432120418672261</c:v>
                </c:pt>
                <c:pt idx="1471">
                  <c:v>-0.2635644819105864</c:v>
                </c:pt>
                <c:pt idx="1472">
                  <c:v>-0.26273849934811905</c:v>
                </c:pt>
                <c:pt idx="1473">
                  <c:v>-0.26172673448079165</c:v>
                </c:pt>
                <c:pt idx="1474">
                  <c:v>-0.2607542683653008</c:v>
                </c:pt>
                <c:pt idx="1475">
                  <c:v>-0.25971323202942775</c:v>
                </c:pt>
                <c:pt idx="1476">
                  <c:v>-0.25846042225641591</c:v>
                </c:pt>
                <c:pt idx="1477">
                  <c:v>-0.25727454386854615</c:v>
                </c:pt>
                <c:pt idx="1478">
                  <c:v>-0.25602094972895256</c:v>
                </c:pt>
                <c:pt idx="1479">
                  <c:v>-0.25453009876405563</c:v>
                </c:pt>
                <c:pt idx="1480">
                  <c:v>-0.25313365134414417</c:v>
                </c:pt>
                <c:pt idx="1481">
                  <c:v>-0.25167050499521559</c:v>
                </c:pt>
                <c:pt idx="1482">
                  <c:v>-0.24994518727544474</c:v>
                </c:pt>
                <c:pt idx="1483">
                  <c:v>-0.24834151892028372</c:v>
                </c:pt>
                <c:pt idx="1484">
                  <c:v>-0.24667232837495656</c:v>
                </c:pt>
                <c:pt idx="1485">
                  <c:v>-0.24471668049052692</c:v>
                </c:pt>
                <c:pt idx="1486">
                  <c:v>-0.2429096361260446</c:v>
                </c:pt>
                <c:pt idx="1487">
                  <c:v>-0.24103840340504173</c:v>
                </c:pt>
                <c:pt idx="1488">
                  <c:v>-0.2388571141815593</c:v>
                </c:pt>
                <c:pt idx="1489">
                  <c:v>-0.23685102634427974</c:v>
                </c:pt>
                <c:pt idx="1490">
                  <c:v>-0.23478223788095492</c:v>
                </c:pt>
                <c:pt idx="1491">
                  <c:v>-0.23238053713757406</c:v>
                </c:pt>
                <c:pt idx="1492">
                  <c:v>-0.23018021558701182</c:v>
                </c:pt>
                <c:pt idx="1493">
                  <c:v>-0.22791883147075412</c:v>
                </c:pt>
                <c:pt idx="1494">
                  <c:v>-0.22530247748125026</c:v>
                </c:pt>
                <c:pt idx="1495">
                  <c:v>-0.22291319766812759</c:v>
                </c:pt>
                <c:pt idx="1496">
                  <c:v>-0.22046463975214173</c:v>
                </c:pt>
                <c:pt idx="1497">
                  <c:v>-0.21763990543900433</c:v>
                </c:pt>
                <c:pt idx="1498">
                  <c:v>-0.2150673958569021</c:v>
                </c:pt>
                <c:pt idx="1499">
                  <c:v>-0.21243753475887209</c:v>
                </c:pt>
                <c:pt idx="1500">
                  <c:v>-0.20941119265343619</c:v>
                </c:pt>
                <c:pt idx="1501">
                  <c:v>-0.20666162110428662</c:v>
                </c:pt>
                <c:pt idx="1502">
                  <c:v>-0.20385676213109055</c:v>
                </c:pt>
                <c:pt idx="1503">
                  <c:v>-0.20063606813584736</c:v>
                </c:pt>
                <c:pt idx="1504">
                  <c:v>-0.19771602694211698</c:v>
                </c:pt>
                <c:pt idx="1505">
                  <c:v>-0.19474289497233829</c:v>
                </c:pt>
                <c:pt idx="1506">
                  <c:v>-0.19133557096431603</c:v>
                </c:pt>
                <c:pt idx="1507">
                  <c:v>-0.18825206116337395</c:v>
                </c:pt>
                <c:pt idx="1508">
                  <c:v>-0.18511778452385561</c:v>
                </c:pt>
                <c:pt idx="1509">
                  <c:v>-0.18153199984078824</c:v>
                </c:pt>
                <c:pt idx="1510">
                  <c:v>-0.17829241439934707</c:v>
                </c:pt>
                <c:pt idx="1511">
                  <c:v>-0.17500450777444546</c:v>
                </c:pt>
                <c:pt idx="1512">
                  <c:v>-0.17124885962811817</c:v>
                </c:pt>
                <c:pt idx="1513">
                  <c:v>-0.16786096571699199</c:v>
                </c:pt>
                <c:pt idx="1514">
                  <c:v>-0.16442731213150713</c:v>
                </c:pt>
                <c:pt idx="1515">
                  <c:v>-0.1605108049952384</c:v>
                </c:pt>
                <c:pt idx="1516">
                  <c:v>-0.15698272536691626</c:v>
                </c:pt>
                <c:pt idx="1517">
                  <c:v>-0.15341155728589562</c:v>
                </c:pt>
                <c:pt idx="1518">
                  <c:v>-0.14934358130557668</c:v>
                </c:pt>
                <c:pt idx="1519">
                  <c:v>-0.1456837748192597</c:v>
                </c:pt>
                <c:pt idx="1520">
                  <c:v>-0.14198365440999064</c:v>
                </c:pt>
                <c:pt idx="1521">
                  <c:v>-0.13777396289044339</c:v>
                </c:pt>
                <c:pt idx="1522">
                  <c:v>-0.13399120423123856</c:v>
                </c:pt>
                <c:pt idx="1523">
                  <c:v>-0.13017100283475258</c:v>
                </c:pt>
                <c:pt idx="1524">
                  <c:v>-0.12582968885538434</c:v>
                </c:pt>
                <c:pt idx="1525">
                  <c:v>-0.12193304749628012</c:v>
                </c:pt>
                <c:pt idx="1526">
                  <c:v>-0.11800192435758777</c:v>
                </c:pt>
                <c:pt idx="1527">
                  <c:v>-0.11353939657340859</c:v>
                </c:pt>
                <c:pt idx="1528">
                  <c:v>-0.10953821503047212</c:v>
                </c:pt>
                <c:pt idx="1529">
                  <c:v>-0.10550559533852483</c:v>
                </c:pt>
                <c:pt idx="1530">
                  <c:v>-0.1009325530245466</c:v>
                </c:pt>
                <c:pt idx="1531">
                  <c:v>-9.6836424457478143E-2</c:v>
                </c:pt>
                <c:pt idx="1532">
                  <c:v>-9.2711976747507363E-2</c:v>
                </c:pt>
                <c:pt idx="1533">
                  <c:v>-8.8039384146357758E-2</c:v>
                </c:pt>
                <c:pt idx="1534">
                  <c:v>-8.3858129358106381E-2</c:v>
                </c:pt>
                <c:pt idx="1535">
                  <c:v>-7.9651742330505038E-2</c:v>
                </c:pt>
                <c:pt idx="1536">
                  <c:v>-7.4890802364775161E-2</c:v>
                </c:pt>
                <c:pt idx="1537">
                  <c:v>-7.0634446255361222E-2</c:v>
                </c:pt>
                <c:pt idx="1538">
                  <c:v>-6.6356205066762153E-2</c:v>
                </c:pt>
                <c:pt idx="1539">
                  <c:v>-6.1518332479038491E-2</c:v>
                </c:pt>
                <c:pt idx="1540">
                  <c:v>-5.7197080010036656E-2</c:v>
                </c:pt>
                <c:pt idx="1541">
                  <c:v>-5.2857242093280167E-2</c:v>
                </c:pt>
                <c:pt idx="1542">
                  <c:v>-4.7954036078411942E-2</c:v>
                </c:pt>
                <c:pt idx="1543">
                  <c:v>-4.3578247805705933E-2</c:v>
                </c:pt>
                <c:pt idx="1544">
                  <c:v>-3.9187218276837271E-2</c:v>
                </c:pt>
                <c:pt idx="1545">
                  <c:v>-3.4230434671903884E-2</c:v>
                </c:pt>
                <c:pt idx="1546">
                  <c:v>-2.98106019054548E-2</c:v>
                </c:pt>
                <c:pt idx="1547">
                  <c:v>-2.5378908616560683E-2</c:v>
                </c:pt>
                <c:pt idx="1548">
                  <c:v>-2.0380431715291768E-2</c:v>
                </c:pt>
                <c:pt idx="1549">
                  <c:v>-1.5927151365317749E-2</c:v>
                </c:pt>
                <c:pt idx="1550">
                  <c:v>-1.1465419663188051E-2</c:v>
                </c:pt>
                <c:pt idx="1551">
                  <c:v>-6.4372337223818701E-3</c:v>
                </c:pt>
                <c:pt idx="1552">
                  <c:v>-1.9611828924319084E-3</c:v>
                </c:pt>
                <c:pt idx="1553">
                  <c:v>2.5198898565932069E-3</c:v>
                </c:pt>
                <c:pt idx="1554">
                  <c:v>7.5657293502561021E-3</c:v>
                </c:pt>
                <c:pt idx="1555">
                  <c:v>1.2053818962578962E-2</c:v>
                </c:pt>
                <c:pt idx="1556">
                  <c:v>1.6543489020418981E-2</c:v>
                </c:pt>
                <c:pt idx="1557">
                  <c:v>2.1594884254438663E-2</c:v>
                </c:pt>
                <c:pt idx="1558">
                  <c:v>2.6084252087550774E-2</c:v>
                </c:pt>
                <c:pt idx="1559">
                  <c:v>3.0571755103374783E-2</c:v>
                </c:pt>
                <c:pt idx="1560">
                  <c:v>3.5616594944909839E-2</c:v>
                </c:pt>
                <c:pt idx="1561">
                  <c:v>4.0096477372588771E-2</c:v>
                </c:pt>
                <c:pt idx="1562">
                  <c:v>4.4571054191226159E-2</c:v>
                </c:pt>
                <c:pt idx="1563">
                  <c:v>4.9597243224524315E-2</c:v>
                </c:pt>
                <c:pt idx="1564">
                  <c:v>5.4056899362582247E-2</c:v>
                </c:pt>
                <c:pt idx="1565">
                  <c:v>5.8507821820476411E-2</c:v>
                </c:pt>
                <c:pt idx="1566">
                  <c:v>6.3503309346622183E-2</c:v>
                </c:pt>
                <c:pt idx="1567">
                  <c:v>6.7932046805053409E-2</c:v>
                </c:pt>
                <c:pt idx="1568">
                  <c:v>7.2348643451910513E-2</c:v>
                </c:pt>
                <c:pt idx="1569">
                  <c:v>7.7301452381360547E-2</c:v>
                </c:pt>
                <c:pt idx="1570">
                  <c:v>8.168865290022026E-2</c:v>
                </c:pt>
                <c:pt idx="1571">
                  <c:v>8.6060334584683318E-2</c:v>
                </c:pt>
                <c:pt idx="1572">
                  <c:v>9.0958590153317226E-2</c:v>
                </c:pt>
                <c:pt idx="1573">
                  <c:v>9.5293735060867385E-2</c:v>
                </c:pt>
                <c:pt idx="1574">
                  <c:v>9.9610020318871895E-2</c:v>
                </c:pt>
                <c:pt idx="1575">
                  <c:v>0.10444197855870965</c:v>
                </c:pt>
                <c:pt idx="1576">
                  <c:v>0.10871467399079396</c:v>
                </c:pt>
                <c:pt idx="1577">
                  <c:v>0.11296521417573452</c:v>
                </c:pt>
                <c:pt idx="1578">
                  <c:v>0.11771929007205925</c:v>
                </c:pt>
                <c:pt idx="1579">
                  <c:v>0.12191929189224182</c:v>
                </c:pt>
                <c:pt idx="1580">
                  <c:v>0.12609389598669793</c:v>
                </c:pt>
                <c:pt idx="1581">
                  <c:v>0.13075869125407541</c:v>
                </c:pt>
                <c:pt idx="1582">
                  <c:v>0.13487592961479497</c:v>
                </c:pt>
                <c:pt idx="1583">
                  <c:v>0.13896458866432812</c:v>
                </c:pt>
                <c:pt idx="1584">
                  <c:v>0.14352891907492743</c:v>
                </c:pt>
                <c:pt idx="1585">
                  <c:v>0.14755352256077964</c:v>
                </c:pt>
                <c:pt idx="1586">
                  <c:v>0.15154643367121945</c:v>
                </c:pt>
                <c:pt idx="1587">
                  <c:v>0.15599935586991312</c:v>
                </c:pt>
                <c:pt idx="1588">
                  <c:v>0.15992167516517569</c:v>
                </c:pt>
                <c:pt idx="1589">
                  <c:v>0.16380926500585957</c:v>
                </c:pt>
                <c:pt idx="1590">
                  <c:v>0.16814010274781188</c:v>
                </c:pt>
                <c:pt idx="1591">
                  <c:v>0.17195073377146741</c:v>
                </c:pt>
                <c:pt idx="1592">
                  <c:v>0.17572368152809686</c:v>
                </c:pt>
                <c:pt idx="1593">
                  <c:v>0.17992205127591931</c:v>
                </c:pt>
                <c:pt idx="1594">
                  <c:v>0.18361185772870817</c:v>
                </c:pt>
                <c:pt idx="1595">
                  <c:v>0.18726111745072135</c:v>
                </c:pt>
                <c:pt idx="1596">
                  <c:v>0.19131695326989356</c:v>
                </c:pt>
                <c:pt idx="1597">
                  <c:v>0.19487708853933769</c:v>
                </c:pt>
                <c:pt idx="1598">
                  <c:v>0.19839391082835681</c:v>
                </c:pt>
                <c:pt idx="1599">
                  <c:v>0.20229748852108526</c:v>
                </c:pt>
                <c:pt idx="1600">
                  <c:v>0.20571941689197687</c:v>
                </c:pt>
                <c:pt idx="1601">
                  <c:v>0.20909536987917937</c:v>
                </c:pt>
                <c:pt idx="1602">
                  <c:v>0.2128373302989702</c:v>
                </c:pt>
                <c:pt idx="1603">
                  <c:v>0.21611284741840905</c:v>
                </c:pt>
                <c:pt idx="1604">
                  <c:v>0.21933983698065959</c:v>
                </c:pt>
                <c:pt idx="1605">
                  <c:v>0.22291120847163717</c:v>
                </c:pt>
                <c:pt idx="1606">
                  <c:v>0.22603246101967506</c:v>
                </c:pt>
                <c:pt idx="1607">
                  <c:v>0.22910275018580906</c:v>
                </c:pt>
                <c:pt idx="1608">
                  <c:v>0.2324949700930049</c:v>
                </c:pt>
                <c:pt idx="1609">
                  <c:v>0.23545447461159813</c:v>
                </c:pt>
                <c:pt idx="1610">
                  <c:v>0.23836070211245536</c:v>
                </c:pt>
                <c:pt idx="1611">
                  <c:v>0.2415656373114399</c:v>
                </c:pt>
                <c:pt idx="1612">
                  <c:v>0.24435629814668475</c:v>
                </c:pt>
                <c:pt idx="1613">
                  <c:v>0.24709149606435346</c:v>
                </c:pt>
                <c:pt idx="1614">
                  <c:v>0.25010146246110027</c:v>
                </c:pt>
                <c:pt idx="1615">
                  <c:v>0.25271658877560921</c:v>
                </c:pt>
                <c:pt idx="1616">
                  <c:v>0.25527419924957884</c:v>
                </c:pt>
                <c:pt idx="1617">
                  <c:v>0.25808198020369638</c:v>
                </c:pt>
                <c:pt idx="1618">
                  <c:v>0.26051530201843887</c:v>
                </c:pt>
                <c:pt idx="1619">
                  <c:v>0.26288919296860647</c:v>
                </c:pt>
                <c:pt idx="1620">
                  <c:v>0.26548805659582331</c:v>
                </c:pt>
                <c:pt idx="1621">
                  <c:v>0.26773373982291293</c:v>
                </c:pt>
                <c:pt idx="1622">
                  <c:v>0.26991821965174623</c:v>
                </c:pt>
                <c:pt idx="1623">
                  <c:v>0.2723019349641535</c:v>
                </c:pt>
                <c:pt idx="1624">
                  <c:v>0.27435459539455043</c:v>
                </c:pt>
                <c:pt idx="1625">
                  <c:v>0.27634442663315795</c:v>
                </c:pt>
                <c:pt idx="1626">
                  <c:v>0.2785072784785122</c:v>
                </c:pt>
                <c:pt idx="1627">
                  <c:v>0.28036199469110412</c:v>
                </c:pt>
                <c:pt idx="1628">
                  <c:v>0.28215240655649504</c:v>
                </c:pt>
                <c:pt idx="1629">
                  <c:v>0.28408920932076248</c:v>
                </c:pt>
                <c:pt idx="1630">
                  <c:v>0.28574153448187423</c:v>
                </c:pt>
                <c:pt idx="1631">
                  <c:v>0.28732823431530014</c:v>
                </c:pt>
                <c:pt idx="1632">
                  <c:v>0.28903434435559028</c:v>
                </c:pt>
                <c:pt idx="1633">
                  <c:v>0.29048031688063053</c:v>
                </c:pt>
                <c:pt idx="1634">
                  <c:v>0.29185950043958581</c:v>
                </c:pt>
                <c:pt idx="1635">
                  <c:v>0.29333082721766462</c:v>
                </c:pt>
                <c:pt idx="1636">
                  <c:v>0.29456698026934897</c:v>
                </c:pt>
                <c:pt idx="1637">
                  <c:v>0.29573534084855296</c:v>
                </c:pt>
                <c:pt idx="1638">
                  <c:v>0.29696835673824251</c:v>
                </c:pt>
                <c:pt idx="1639">
                  <c:v>0.29799172653861888</c:v>
                </c:pt>
                <c:pt idx="1640">
                  <c:v>0.29894646289811194</c:v>
                </c:pt>
                <c:pt idx="1641">
                  <c:v>0.2999382116430625</c:v>
                </c:pt>
                <c:pt idx="1642">
                  <c:v>0.30074634457941135</c:v>
                </c:pt>
                <c:pt idx="1643">
                  <c:v>0.30148516766075661</c:v>
                </c:pt>
                <c:pt idx="1644">
                  <c:v>0.30223327146231282</c:v>
                </c:pt>
                <c:pt idx="1645">
                  <c:v>0.30282422996988367</c:v>
                </c:pt>
                <c:pt idx="1646">
                  <c:v>0.30334536838437171</c:v>
                </c:pt>
                <c:pt idx="1647">
                  <c:v>0.30384803360253898</c:v>
                </c:pt>
                <c:pt idx="1648">
                  <c:v>0.30422040081002066</c:v>
                </c:pt>
                <c:pt idx="1649">
                  <c:v>0.30452260508571954</c:v>
                </c:pt>
                <c:pt idx="1650">
                  <c:v>0.30477862653956178</c:v>
                </c:pt>
                <c:pt idx="1651">
                  <c:v>0.30493150966614685</c:v>
                </c:pt>
                <c:pt idx="1652">
                  <c:v>0.30501405524360969</c:v>
                </c:pt>
                <c:pt idx="1653">
                  <c:v>0.30502281910077261</c:v>
                </c:pt>
                <c:pt idx="1654">
                  <c:v>0.30495585159667249</c:v>
                </c:pt>
                <c:pt idx="1655">
                  <c:v>0.30481854056613211</c:v>
                </c:pt>
                <c:pt idx="1656">
                  <c:v>0.30458002581455212</c:v>
                </c:pt>
                <c:pt idx="1657">
                  <c:v>0.30429336823982994</c:v>
                </c:pt>
                <c:pt idx="1658">
                  <c:v>0.30393652981570235</c:v>
                </c:pt>
                <c:pt idx="1659">
                  <c:v>0.3034513083139862</c:v>
                </c:pt>
                <c:pt idx="1660">
                  <c:v>0.30294564795359924</c:v>
                </c:pt>
                <c:pt idx="1661">
                  <c:v>0.30237013768516685</c:v>
                </c:pt>
                <c:pt idx="1662">
                  <c:v>0.30163937279151409</c:v>
                </c:pt>
                <c:pt idx="1663">
                  <c:v>0.30091592200749695</c:v>
                </c:pt>
                <c:pt idx="1664">
                  <c:v>0.3001231197276541</c:v>
                </c:pt>
                <c:pt idx="1665">
                  <c:v>0.2991485635106107</c:v>
                </c:pt>
                <c:pt idx="1666">
                  <c:v>0.29820905683533389</c:v>
                </c:pt>
                <c:pt idx="1667">
                  <c:v>0.29720086335232926</c:v>
                </c:pt>
                <c:pt idx="1668">
                  <c:v>0.29598485239005612</c:v>
                </c:pt>
                <c:pt idx="1669">
                  <c:v>0.29483154236754811</c:v>
                </c:pt>
                <c:pt idx="1670">
                  <c:v>0.29361037490764036</c:v>
                </c:pt>
                <c:pt idx="1671">
                  <c:v>0.29215582468578749</c:v>
                </c:pt>
                <c:pt idx="1672">
                  <c:v>0.29079147647106512</c:v>
                </c:pt>
                <c:pt idx="1673">
                  <c:v>0.28936026288302541</c:v>
                </c:pt>
                <c:pt idx="1674">
                  <c:v>0.28767066080460629</c:v>
                </c:pt>
                <c:pt idx="1675">
                  <c:v>0.28609854553400016</c:v>
                </c:pt>
                <c:pt idx="1676">
                  <c:v>0.28446071726935551</c:v>
                </c:pt>
                <c:pt idx="1677">
                  <c:v>0.28254011429341658</c:v>
                </c:pt>
                <c:pt idx="1678">
                  <c:v>0.28076400124175133</c:v>
                </c:pt>
                <c:pt idx="1679">
                  <c:v>0.27892348512759907</c:v>
                </c:pt>
                <c:pt idx="1680">
                  <c:v>0.27677648605671468</c:v>
                </c:pt>
                <c:pt idx="1681">
                  <c:v>0.27480063360016421</c:v>
                </c:pt>
                <c:pt idx="1682">
                  <c:v>0.27276184242428331</c:v>
                </c:pt>
                <c:pt idx="1683">
                  <c:v>0.27039359486416498</c:v>
                </c:pt>
                <c:pt idx="1684">
                  <c:v>0.26822274027044796</c:v>
                </c:pt>
                <c:pt idx="1685">
                  <c:v>0.26599056220127965</c:v>
                </c:pt>
                <c:pt idx="1686">
                  <c:v>0.26340674421897087</c:v>
                </c:pt>
                <c:pt idx="1687">
                  <c:v>0.26104609228936421</c:v>
                </c:pt>
                <c:pt idx="1688">
                  <c:v>0.25862587915622864</c:v>
                </c:pt>
                <c:pt idx="1689">
                  <c:v>0.2558326856664751</c:v>
                </c:pt>
                <c:pt idx="1690">
                  <c:v>0.25328789625687748</c:v>
                </c:pt>
                <c:pt idx="1691">
                  <c:v>0.25068545071852577</c:v>
                </c:pt>
                <c:pt idx="1692">
                  <c:v>0.24768957863096117</c:v>
                </c:pt>
                <c:pt idx="1693">
                  <c:v>0.24496675308192606</c:v>
                </c:pt>
                <c:pt idx="1694">
                  <c:v>0.24218831471419172</c:v>
                </c:pt>
                <c:pt idx="1695">
                  <c:v>0.23899694687694956</c:v>
                </c:pt>
                <c:pt idx="1696">
                  <c:v>0.23610261338522273</c:v>
                </c:pt>
                <c:pt idx="1697">
                  <c:v>0.23315484372112863</c:v>
                </c:pt>
                <c:pt idx="1698">
                  <c:v>0.22977563169937701</c:v>
                </c:pt>
                <c:pt idx="1699">
                  <c:v>0.22671672966601136</c:v>
                </c:pt>
                <c:pt idx="1700">
                  <c:v>0.22360669622420021</c:v>
                </c:pt>
                <c:pt idx="1701">
                  <c:v>0.22004774195488891</c:v>
                </c:pt>
                <c:pt idx="1702">
                  <c:v>0.21683160534746346</c:v>
                </c:pt>
                <c:pt idx="1703">
                  <c:v>0.21356676468724406</c:v>
                </c:pt>
                <c:pt idx="1704">
                  <c:v>0.20983660105404886</c:v>
                </c:pt>
                <c:pt idx="1705">
                  <c:v>0.20647094082288209</c:v>
                </c:pt>
                <c:pt idx="1706">
                  <c:v>0.20305912066651932</c:v>
                </c:pt>
                <c:pt idx="1707">
                  <c:v>0.19916669104155604</c:v>
                </c:pt>
                <c:pt idx="1708">
                  <c:v>0.19565957663207248</c:v>
                </c:pt>
                <c:pt idx="1709">
                  <c:v>0.19210895709717052</c:v>
                </c:pt>
                <c:pt idx="1710">
                  <c:v>0.18806359389854246</c:v>
                </c:pt>
                <c:pt idx="1711">
                  <c:v>0.18442343390411797</c:v>
                </c:pt>
                <c:pt idx="1712">
                  <c:v>0.18074252789115816</c:v>
                </c:pt>
                <c:pt idx="1713">
                  <c:v>0.17655393020768295</c:v>
                </c:pt>
                <c:pt idx="1714">
                  <c:v>0.17278945220935482</c:v>
                </c:pt>
                <c:pt idx="1715">
                  <c:v>0.16898708499128345</c:v>
                </c:pt>
                <c:pt idx="1716">
                  <c:v>0.16466529532817276</c:v>
                </c:pt>
                <c:pt idx="1717">
                  <c:v>0.16078552496953696</c:v>
                </c:pt>
                <c:pt idx="1718">
                  <c:v>0.15687081303247877</c:v>
                </c:pt>
                <c:pt idx="1719">
                  <c:v>0.15242619323359899</c:v>
                </c:pt>
                <c:pt idx="1720">
                  <c:v>0.14844043258113426</c:v>
                </c:pt>
                <c:pt idx="1721">
                  <c:v>0.14442276176682992</c:v>
                </c:pt>
                <c:pt idx="1722">
                  <c:v>0.13986596817133493</c:v>
                </c:pt>
                <c:pt idx="1723">
                  <c:v>0.13578377341189649</c:v>
                </c:pt>
                <c:pt idx="1724">
                  <c:v>0.13167277641442174</c:v>
                </c:pt>
                <c:pt idx="1725">
                  <c:v>0.12701473430729382</c:v>
                </c:pt>
                <c:pt idx="1726">
                  <c:v>0.12284589283640351</c:v>
                </c:pt>
                <c:pt idx="1727">
                  <c:v>0.11865142610698431</c:v>
                </c:pt>
                <c:pt idx="1728">
                  <c:v>0.11390330352481559</c:v>
                </c:pt>
                <c:pt idx="1729">
                  <c:v>0.10965781048053624</c:v>
                </c:pt>
                <c:pt idx="1730">
                  <c:v>0.10538993059590149</c:v>
                </c:pt>
                <c:pt idx="1731">
                  <c:v>0.10056311155056905</c:v>
                </c:pt>
                <c:pt idx="1732">
                  <c:v>9.6251145849389014E-2</c:v>
                </c:pt>
                <c:pt idx="1733">
                  <c:v>9.1920085400306079E-2</c:v>
                </c:pt>
                <c:pt idx="1734">
                  <c:v>8.7026142584888E-2</c:v>
                </c:pt>
                <c:pt idx="1735">
                  <c:v>8.2658042516922214E-2</c:v>
                </c:pt>
                <c:pt idx="1736">
                  <c:v>7.8274185574724486E-2</c:v>
                </c:pt>
                <c:pt idx="1737">
                  <c:v>7.3324852617022568E-2</c:v>
                </c:pt>
                <c:pt idx="1738">
                  <c:v>6.891109105911733E-2</c:v>
                </c:pt>
                <c:pt idx="1739">
                  <c:v>6.4484948279044552E-2</c:v>
                </c:pt>
                <c:pt idx="1740">
                  <c:v>5.9492091609252888E-2</c:v>
                </c:pt>
                <c:pt idx="1741">
                  <c:v>5.5043250915407724E-2</c:v>
                </c:pt>
                <c:pt idx="1742">
                  <c:v>5.0585434336451351E-2</c:v>
                </c:pt>
                <c:pt idx="1743">
                  <c:v>4.5561024736420201E-2</c:v>
                </c:pt>
                <c:pt idx="1744">
                  <c:v>4.1087771365729553E-2</c:v>
                </c:pt>
                <c:pt idx="1745">
                  <c:v>3.6608968967402004E-2</c:v>
                </c:pt>
                <c:pt idx="1746">
                  <c:v>3.1565052869710203E-2</c:v>
                </c:pt>
                <c:pt idx="1747">
                  <c:v>2.707811181265608E-2</c:v>
                </c:pt>
                <c:pt idx="1748">
                  <c:v>2.2589061889686554E-2</c:v>
                </c:pt>
                <c:pt idx="1749">
                  <c:v>1.7537732495335016E-2</c:v>
                </c:pt>
                <c:pt idx="1750">
                  <c:v>1.3047861559745954E-2</c:v>
                </c:pt>
                <c:pt idx="1751">
                  <c:v>8.5593269761413474E-3</c:v>
                </c:pt>
                <c:pt idx="1752">
                  <c:v>3.5126952601155018E-3</c:v>
                </c:pt>
                <c:pt idx="1753">
                  <c:v>-9.6934072155676829E-4</c:v>
                </c:pt>
                <c:pt idx="1754">
                  <c:v>-5.4465983373578018E-3</c:v>
                </c:pt>
                <c:pt idx="1755">
                  <c:v>-1.0476432663140179E-2</c:v>
                </c:pt>
                <c:pt idx="1756">
                  <c:v>-1.4939887643386156E-2</c:v>
                </c:pt>
                <c:pt idx="1757">
                  <c:v>-1.9395133700396749E-2</c:v>
                </c:pt>
                <c:pt idx="1758">
                  <c:v>-2.4396111197133565E-2</c:v>
                </c:pt>
                <c:pt idx="1759">
                  <c:v>-2.8830283677912995E-2</c:v>
                </c:pt>
                <c:pt idx="1760">
                  <c:v>-3.3252836359657138E-2</c:v>
                </c:pt>
                <c:pt idx="1761">
                  <c:v>-3.821296677515193E-2</c:v>
                </c:pt>
                <c:pt idx="1762">
                  <c:v>-4.2607225465609799E-2</c:v>
                </c:pt>
                <c:pt idx="1763">
                  <c:v>-4.6986481340650178E-2</c:v>
                </c:pt>
                <c:pt idx="1764">
                  <c:v>-5.1893872356921521E-2</c:v>
                </c:pt>
                <c:pt idx="1765">
                  <c:v>-5.623768166277663E-2</c:v>
                </c:pt>
                <c:pt idx="1766">
                  <c:v>-6.0563141107323575E-2</c:v>
                </c:pt>
                <c:pt idx="1767">
                  <c:v>-6.5406026853393556E-2</c:v>
                </c:pt>
                <c:pt idx="1768">
                  <c:v>-6.9688972136886684E-2</c:v>
                </c:pt>
                <c:pt idx="1769">
                  <c:v>-7.3950264508457042E-2</c:v>
                </c:pt>
                <c:pt idx="1770">
                  <c:v>-7.8717033770035555E-2</c:v>
                </c:pt>
                <c:pt idx="1771">
                  <c:v>-8.2928846319874516E-2</c:v>
                </c:pt>
                <c:pt idx="1772">
                  <c:v>-8.7115754821801755E-2</c:v>
                </c:pt>
                <c:pt idx="1773">
                  <c:v>-9.1794978880074152E-2</c:v>
                </c:pt>
                <c:pt idx="1774">
                  <c:v>-9.5925560531523124E-2</c:v>
                </c:pt>
                <c:pt idx="1775">
                  <c:v>-0.10002804670853147</c:v>
                </c:pt>
                <c:pt idx="1776">
                  <c:v>-0.10460850674146158</c:v>
                </c:pt>
                <c:pt idx="1777">
                  <c:v>-0.10864795408747116</c:v>
                </c:pt>
                <c:pt idx="1778">
                  <c:v>-0.11265618189373741</c:v>
                </c:pt>
                <c:pt idx="1779">
                  <c:v>-0.11712689587411032</c:v>
                </c:pt>
                <c:pt idx="1780">
                  <c:v>-0.12106552400959056</c:v>
                </c:pt>
                <c:pt idx="1781">
                  <c:v>-0.12496988339142234</c:v>
                </c:pt>
                <c:pt idx="1782">
                  <c:v>-0.12932013241715179</c:v>
                </c:pt>
                <c:pt idx="1783">
                  <c:v>-0.13314849815930827</c:v>
                </c:pt>
                <c:pt idx="1784">
                  <c:v>-0.13693962809604823</c:v>
                </c:pt>
                <c:pt idx="1785">
                  <c:v>-0.14115898208963396</c:v>
                </c:pt>
                <c:pt idx="1786">
                  <c:v>-0.14486790661875662</c:v>
                </c:pt>
                <c:pt idx="1787">
                  <c:v>-0.14853671756659448</c:v>
                </c:pt>
                <c:pt idx="1788">
                  <c:v>-0.15261506028204413</c:v>
                </c:pt>
                <c:pt idx="1789">
                  <c:v>-0.15619565114851869</c:v>
                </c:pt>
                <c:pt idx="1790">
                  <c:v>-0.15973334683341511</c:v>
                </c:pt>
                <c:pt idx="1791">
                  <c:v>-0.16366090011081225</c:v>
                </c:pt>
                <c:pt idx="1792">
                  <c:v>-0.16710457255545325</c:v>
                </c:pt>
                <c:pt idx="1793">
                  <c:v>-0.17050267106292569</c:v>
                </c:pt>
                <c:pt idx="1794">
                  <c:v>-0.17427001827235308</c:v>
                </c:pt>
                <c:pt idx="1795">
                  <c:v>-0.17756851580907951</c:v>
                </c:pt>
                <c:pt idx="1796">
                  <c:v>-0.1808188699202854</c:v>
                </c:pt>
                <c:pt idx="1797">
                  <c:v>-0.18441697853896483</c:v>
                </c:pt>
                <c:pt idx="1798">
                  <c:v>-0.18756239275040018</c:v>
                </c:pt>
                <c:pt idx="1799">
                  <c:v>-0.19065720947575965</c:v>
                </c:pt>
                <c:pt idx="1800">
                  <c:v>-0.1940774527442633</c:v>
                </c:pt>
                <c:pt idx="1801">
                  <c:v>-0.19706224224281241</c:v>
                </c:pt>
                <c:pt idx="1802">
                  <c:v>-0.19999410150633767</c:v>
                </c:pt>
                <c:pt idx="1803">
                  <c:v>-0.20322827911194882</c:v>
                </c:pt>
                <c:pt idx="1804">
                  <c:v>-0.20604528762089097</c:v>
                </c:pt>
                <c:pt idx="1805">
                  <c:v>-0.20880716005042488</c:v>
                </c:pt>
                <c:pt idx="1806">
                  <c:v>-0.21184751778805763</c:v>
                </c:pt>
                <c:pt idx="1807">
                  <c:v>-0.2144899912993046</c:v>
                </c:pt>
                <c:pt idx="1808">
                  <c:v>-0.21707525508001474</c:v>
                </c:pt>
                <c:pt idx="1809">
                  <c:v>-0.21991450344355451</c:v>
                </c:pt>
                <c:pt idx="1810">
                  <c:v>-0.222376106410937</c:v>
                </c:pt>
                <c:pt idx="1811">
                  <c:v>-0.22477856316165776</c:v>
                </c:pt>
                <c:pt idx="1812">
                  <c:v>-0.22740989482114765</c:v>
                </c:pt>
                <c:pt idx="1813">
                  <c:v>-0.22968472535040479</c:v>
                </c:pt>
                <c:pt idx="1814">
                  <c:v>-0.23189861498476294</c:v>
                </c:pt>
                <c:pt idx="1815">
                  <c:v>-0.23431572110753363</c:v>
                </c:pt>
                <c:pt idx="1816">
                  <c:v>-0.23639832510658693</c:v>
                </c:pt>
                <c:pt idx="1817">
                  <c:v>-0.23841833964327908</c:v>
                </c:pt>
                <c:pt idx="1818">
                  <c:v>-0.24061542501989075</c:v>
                </c:pt>
                <c:pt idx="1819">
                  <c:v>-0.24250080927547529</c:v>
                </c:pt>
                <c:pt idx="1820">
                  <c:v>-0.244322105564587</c:v>
                </c:pt>
                <c:pt idx="1821">
                  <c:v>-0.24629390250331734</c:v>
                </c:pt>
                <c:pt idx="1822">
                  <c:v>-0.24797754665261884</c:v>
                </c:pt>
                <c:pt idx="1823">
                  <c:v>-0.24959575798747219</c:v>
                </c:pt>
                <c:pt idx="1824">
                  <c:v>-0.25133753894403793</c:v>
                </c:pt>
                <c:pt idx="1825">
                  <c:v>-0.25281540631263172</c:v>
                </c:pt>
                <c:pt idx="1826">
                  <c:v>-0.25422665289932656</c:v>
                </c:pt>
                <c:pt idx="1827">
                  <c:v>-0.25573424181155208</c:v>
                </c:pt>
                <c:pt idx="1828">
                  <c:v>-0.25700278909166002</c:v>
                </c:pt>
                <c:pt idx="1829">
                  <c:v>-0.25820368735118088</c:v>
                </c:pt>
                <c:pt idx="1830">
                  <c:v>-0.25947346965146434</c:v>
                </c:pt>
                <c:pt idx="1831">
                  <c:v>-0.26052965539732476</c:v>
                </c:pt>
                <c:pt idx="1832">
                  <c:v>-0.26151732607796463</c:v>
                </c:pt>
                <c:pt idx="1833">
                  <c:v>-0.26254625735948262</c:v>
                </c:pt>
                <c:pt idx="1834">
                  <c:v>-0.26338754927946795</c:v>
                </c:pt>
                <c:pt idx="1835">
                  <c:v>-0.26415962436006102</c:v>
                </c:pt>
                <c:pt idx="1836">
                  <c:v>-0.26494523767598827</c:v>
                </c:pt>
                <c:pt idx="1837">
                  <c:v>-0.26556961870397172</c:v>
                </c:pt>
                <c:pt idx="1838">
                  <c:v>-0.26612424707142679</c:v>
                </c:pt>
                <c:pt idx="1839">
                  <c:v>-0.26666465884964308</c:v>
                </c:pt>
                <c:pt idx="1840">
                  <c:v>-0.2670706319810896</c:v>
                </c:pt>
                <c:pt idx="1841">
                  <c:v>-0.26740648386857507</c:v>
                </c:pt>
                <c:pt idx="1842">
                  <c:v>-0.26770039842768395</c:v>
                </c:pt>
                <c:pt idx="1843">
                  <c:v>-0.2678869903088365</c:v>
                </c:pt>
                <c:pt idx="1844">
                  <c:v>-0.26800326048400841</c:v>
                </c:pt>
                <c:pt idx="1845">
                  <c:v>-0.26804997313983603</c:v>
                </c:pt>
                <c:pt idx="1846">
                  <c:v>-0.26801673640141405</c:v>
                </c:pt>
                <c:pt idx="1847">
                  <c:v>-0.2679131460970266</c:v>
                </c:pt>
                <c:pt idx="1848">
                  <c:v>-0.2677125448521635</c:v>
                </c:pt>
                <c:pt idx="1849">
                  <c:v>-0.26745955918196324</c:v>
                </c:pt>
                <c:pt idx="1850">
                  <c:v>-0.26713635676423592</c:v>
                </c:pt>
                <c:pt idx="1851">
                  <c:v>-0.26668892257655852</c:v>
                </c:pt>
                <c:pt idx="1852">
                  <c:v>-0.26621679452839669</c:v>
                </c:pt>
                <c:pt idx="1853">
                  <c:v>-0.26567475490153614</c:v>
                </c:pt>
                <c:pt idx="1854">
                  <c:v>-0.26498156053107086</c:v>
                </c:pt>
                <c:pt idx="1855">
                  <c:v>-0.2642914220705222</c:v>
                </c:pt>
                <c:pt idx="1856">
                  <c:v>-0.26353184481882569</c:v>
                </c:pt>
                <c:pt idx="1857">
                  <c:v>-0.26259455225571915</c:v>
                </c:pt>
                <c:pt idx="1858">
                  <c:v>-0.26168805804613665</c:v>
                </c:pt>
                <c:pt idx="1859">
                  <c:v>-0.26071276431813301</c:v>
                </c:pt>
                <c:pt idx="1860">
                  <c:v>-0.25953362079789488</c:v>
                </c:pt>
                <c:pt idx="1861">
                  <c:v>-0.25841294423321881</c:v>
                </c:pt>
                <c:pt idx="1862">
                  <c:v>-0.2572242723753157</c:v>
                </c:pt>
                <c:pt idx="1863">
                  <c:v>-0.25580610499088779</c:v>
                </c:pt>
                <c:pt idx="1864">
                  <c:v>-0.25447393298475662</c:v>
                </c:pt>
                <c:pt idx="1865">
                  <c:v>-0.2530747329348641</c:v>
                </c:pt>
                <c:pt idx="1866">
                  <c:v>-0.25142094185843422</c:v>
                </c:pt>
                <c:pt idx="1867">
                  <c:v>-0.24988046840208922</c:v>
                </c:pt>
                <c:pt idx="1868">
                  <c:v>-0.24827409485666052</c:v>
                </c:pt>
                <c:pt idx="1869">
                  <c:v>-0.24638864518747172</c:v>
                </c:pt>
                <c:pt idx="1870">
                  <c:v>-0.2446435636919021</c:v>
                </c:pt>
                <c:pt idx="1871">
                  <c:v>-0.24283386806277518</c:v>
                </c:pt>
                <c:pt idx="1872">
                  <c:v>-0.24072128032047618</c:v>
                </c:pt>
                <c:pt idx="1873">
                  <c:v>-0.23877577476116463</c:v>
                </c:pt>
                <c:pt idx="1874">
                  <c:v>-0.23676709594148698</c:v>
                </c:pt>
                <c:pt idx="1875">
                  <c:v>-0.2344324352278172</c:v>
                </c:pt>
                <c:pt idx="1876">
                  <c:v>-0.2322911701133164</c:v>
                </c:pt>
                <c:pt idx="1877">
                  <c:v>-0.23008832407469468</c:v>
                </c:pt>
                <c:pt idx="1878">
                  <c:v>-0.22753718792948882</c:v>
                </c:pt>
                <c:pt idx="1879">
                  <c:v>-0.22520529711788137</c:v>
                </c:pt>
                <c:pt idx="1880">
                  <c:v>-0.22281356536369573</c:v>
                </c:pt>
                <c:pt idx="1881">
                  <c:v>-0.22005207034432445</c:v>
                </c:pt>
                <c:pt idx="1882">
                  <c:v>-0.21753514473437843</c:v>
                </c:pt>
                <c:pt idx="1883">
                  <c:v>-0.21496026163693718</c:v>
                </c:pt>
                <c:pt idx="1884">
                  <c:v>-0.21199502865337069</c:v>
                </c:pt>
                <c:pt idx="1885">
                  <c:v>-0.20929910277990307</c:v>
                </c:pt>
                <c:pt idx="1886">
                  <c:v>-0.20654724183184417</c:v>
                </c:pt>
                <c:pt idx="1887">
                  <c:v>-0.2033853802724517</c:v>
                </c:pt>
                <c:pt idx="1888">
                  <c:v>-0.20051691783803804</c:v>
                </c:pt>
                <c:pt idx="1889">
                  <c:v>-0.197594676850849</c:v>
                </c:pt>
                <c:pt idx="1890">
                  <c:v>-0.19424376753708641</c:v>
                </c:pt>
                <c:pt idx="1891">
                  <c:v>-0.19120964591479461</c:v>
                </c:pt>
                <c:pt idx="1892">
                  <c:v>-0.18812403120004018</c:v>
                </c:pt>
                <c:pt idx="1893">
                  <c:v>-0.18459210821080221</c:v>
                </c:pt>
                <c:pt idx="1894">
                  <c:v>-0.18139960195516128</c:v>
                </c:pt>
                <c:pt idx="1895">
                  <c:v>-0.17815801152624644</c:v>
                </c:pt>
                <c:pt idx="1896">
                  <c:v>-0.174453542935506</c:v>
                </c:pt>
                <c:pt idx="1897">
                  <c:v>-0.17111030634113517</c:v>
                </c:pt>
                <c:pt idx="1898">
                  <c:v>-0.16772051217599535</c:v>
                </c:pt>
                <c:pt idx="1899">
                  <c:v>-0.16385237974989175</c:v>
                </c:pt>
                <c:pt idx="1900">
                  <c:v>-0.16036642849972652</c:v>
                </c:pt>
                <c:pt idx="1901">
                  <c:v>-0.15683655790686507</c:v>
                </c:pt>
                <c:pt idx="1902">
                  <c:v>-0.15281403580898112</c:v>
                </c:pt>
                <c:pt idx="1903">
                  <c:v>-0.1491937277559815</c:v>
                </c:pt>
                <c:pt idx="1904">
                  <c:v>-0.14553224388858327</c:v>
                </c:pt>
                <c:pt idx="1905">
                  <c:v>-0.14136497644434354</c:v>
                </c:pt>
                <c:pt idx="1906">
                  <c:v>-0.13761899157289512</c:v>
                </c:pt>
                <c:pt idx="1907">
                  <c:v>-0.1338346731377254</c:v>
                </c:pt>
                <c:pt idx="1908">
                  <c:v>-0.12953265171135001</c:v>
                </c:pt>
                <c:pt idx="1909">
                  <c:v>-0.12566997132628008</c:v>
                </c:pt>
                <c:pt idx="1910">
                  <c:v>-0.12177189153601756</c:v>
                </c:pt>
                <c:pt idx="1911">
                  <c:v>-0.11734543057541003</c:v>
                </c:pt>
                <c:pt idx="1912">
                  <c:v>-0.11337531576857549</c:v>
                </c:pt>
                <c:pt idx="1913">
                  <c:v>-0.1093728205880436</c:v>
                </c:pt>
                <c:pt idx="1914">
                  <c:v>-0.10483253289505917</c:v>
                </c:pt>
                <c:pt idx="1915">
                  <c:v>-0.10076450234112186</c:v>
                </c:pt>
                <c:pt idx="1916">
                  <c:v>-9.6667188079574362E-2</c:v>
                </c:pt>
                <c:pt idx="1917">
                  <c:v>-9.2023959364960356E-2</c:v>
                </c:pt>
                <c:pt idx="1918">
                  <c:v>-8.7867766499586941E-2</c:v>
                </c:pt>
                <c:pt idx="1919">
                  <c:v>-8.3685456802772257E-2</c:v>
                </c:pt>
                <c:pt idx="1920">
                  <c:v>-7.8950419586787085E-2</c:v>
                </c:pt>
                <c:pt idx="1921">
                  <c:v>-7.471602922198986E-2</c:v>
                </c:pt>
                <c:pt idx="1922">
                  <c:v>-7.0458751519157897E-2</c:v>
                </c:pt>
                <c:pt idx="1923">
                  <c:v>-6.5643258440443941E-2</c:v>
                </c:pt>
                <c:pt idx="1924">
                  <c:v>-6.1340822873129926E-2</c:v>
                </c:pt>
                <c:pt idx="1925">
                  <c:v>-5.7018784335450802E-2</c:v>
                </c:pt>
                <c:pt idx="1926">
                  <c:v>-5.2134380932155701E-2</c:v>
                </c:pt>
                <c:pt idx="1927">
                  <c:v>-4.77742156031652E-2</c:v>
                </c:pt>
                <c:pt idx="1928">
                  <c:v>-4.339777867120248E-2</c:v>
                </c:pt>
                <c:pt idx="1929">
                  <c:v>-3.8456175699607992E-2</c:v>
                </c:pt>
                <c:pt idx="1930">
                  <c:v>-3.4048734461602184E-2</c:v>
                </c:pt>
                <c:pt idx="1931">
                  <c:v>-2.9628392000514793E-2</c:v>
                </c:pt>
                <c:pt idx="1932">
                  <c:v>-2.4641437357541637E-2</c:v>
                </c:pt>
                <c:pt idx="1933">
                  <c:v>-2.0197287411036671E-2</c:v>
                </c:pt>
                <c:pt idx="1934">
                  <c:v>-1.5743637553077311E-2</c:v>
                </c:pt>
                <c:pt idx="1935">
                  <c:v>-1.0723287869984183E-2</c:v>
                </c:pt>
                <c:pt idx="1936">
                  <c:v>-6.2530844276244349E-3</c:v>
                </c:pt>
                <c:pt idx="1937">
                  <c:v>-1.7768051622514755E-3</c:v>
                </c:pt>
                <c:pt idx="1938">
                  <c:v>3.2649028623653997E-3</c:v>
                </c:pt>
                <c:pt idx="1939">
                  <c:v>7.7504421225503134E-3</c:v>
                </c:pt>
                <c:pt idx="1940">
                  <c:v>1.2238618550041399E-2</c:v>
                </c:pt>
                <c:pt idx="1941">
                  <c:v>1.7289597009200443E-2</c:v>
                </c:pt>
                <c:pt idx="1942">
                  <c:v>2.1779717640304522E-2</c:v>
                </c:pt>
                <c:pt idx="1943">
                  <c:v>2.6269030460167382E-2</c:v>
                </c:pt>
                <c:pt idx="1944">
                  <c:v>3.1317169220295218E-2</c:v>
                </c:pt>
                <c:pt idx="1945">
                  <c:v>3.5801105791201326E-2</c:v>
                </c:pt>
                <c:pt idx="1946">
                  <c:v>4.028079150911229E-2</c:v>
                </c:pt>
                <c:pt idx="1947">
                  <c:v>4.5313987245029753E-2</c:v>
                </c:pt>
                <c:pt idx="1948">
                  <c:v>4.9780989151410403E-2</c:v>
                </c:pt>
                <c:pt idx="1949">
                  <c:v>5.4240307354809378E-2</c:v>
                </c:pt>
                <c:pt idx="1950">
                  <c:v>5.924649256845891E-2</c:v>
                </c:pt>
                <c:pt idx="1951">
                  <c:v>6.3685849808244696E-2</c:v>
                </c:pt>
                <c:pt idx="1952">
                  <c:v>6.8114108917335867E-2</c:v>
                </c:pt>
                <c:pt idx="1953">
                  <c:v>7.3081280870594179E-2</c:v>
                </c:pt>
                <c:pt idx="1954">
                  <c:v>7.7482349722030497E-2</c:v>
                </c:pt>
                <c:pt idx="1955">
                  <c:v>8.1868932623766877E-2</c:v>
                </c:pt>
                <c:pt idx="1956">
                  <c:v>8.6785182115990345E-2</c:v>
                </c:pt>
                <c:pt idx="1957">
                  <c:v>9.1137410656878581E-2</c:v>
                </c:pt>
                <c:pt idx="1958">
                  <c:v>9.547180016030965E-2</c:v>
                </c:pt>
                <c:pt idx="1959">
                  <c:v>0.10032534008163169</c:v>
                </c:pt>
                <c:pt idx="1960">
                  <c:v>0.10461829348839308</c:v>
                </c:pt>
                <c:pt idx="1961">
                  <c:v>0.1088900975405056</c:v>
                </c:pt>
                <c:pt idx="1962">
                  <c:v>0.11366929113234867</c:v>
                </c:pt>
                <c:pt idx="1963">
                  <c:v>0.11789267669841347</c:v>
                </c:pt>
                <c:pt idx="1964">
                  <c:v>0.12209165329992794</c:v>
                </c:pt>
                <c:pt idx="1965">
                  <c:v>0.1267850420551303</c:v>
                </c:pt>
                <c:pt idx="1966">
                  <c:v>0.13092873386849568</c:v>
                </c:pt>
              </c:numCache>
            </c:numRef>
          </c:yVal>
          <c:smooth val="1"/>
        </c:ser>
        <c:dLbls/>
        <c:axId val="105970688"/>
        <c:axId val="105984768"/>
      </c:scatterChart>
      <c:scatterChart>
        <c:scatterStyle val="lineMarker"/>
        <c:ser>
          <c:idx val="1"/>
          <c:order val="0"/>
          <c:tx>
            <c:v>NP Index (smoothed)</c:v>
          </c:tx>
          <c:spPr>
            <a:ln w="28575">
              <a:solidFill>
                <a:srgbClr val="33CC33"/>
              </a:solidFill>
            </a:ln>
          </c:spPr>
          <c:marker>
            <c:symbol val="none"/>
          </c:marker>
          <c:xVal>
            <c:numRef>
              <c:f>Data!$A$2:$A$1377</c:f>
              <c:numCache>
                <c:formatCode>General</c:formatCode>
                <c:ptCount val="1376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</c:numCache>
            </c:numRef>
          </c:xVal>
          <c:yVal>
            <c:numRef>
              <c:f>Data!$Q$2:$Q$1380</c:f>
              <c:numCache>
                <c:formatCode>General</c:formatCode>
                <c:ptCount val="1379"/>
                <c:pt idx="9">
                  <c:v>1013.5853846153843</c:v>
                </c:pt>
                <c:pt idx="10">
                  <c:v>1013.9276923076922</c:v>
                </c:pt>
                <c:pt idx="11">
                  <c:v>1013.650769230769</c:v>
                </c:pt>
                <c:pt idx="12">
                  <c:v>1013.6899999999999</c:v>
                </c:pt>
                <c:pt idx="13">
                  <c:v>1013.6238461538461</c:v>
                </c:pt>
                <c:pt idx="14">
                  <c:v>1013.4899999999999</c:v>
                </c:pt>
                <c:pt idx="15">
                  <c:v>1012.886923076923</c:v>
                </c:pt>
                <c:pt idx="16">
                  <c:v>1012.716923076923</c:v>
                </c:pt>
                <c:pt idx="17">
                  <c:v>1012.9761538461539</c:v>
                </c:pt>
                <c:pt idx="18">
                  <c:v>1013.3392307692308</c:v>
                </c:pt>
                <c:pt idx="19">
                  <c:v>1013.3684615384615</c:v>
                </c:pt>
                <c:pt idx="20">
                  <c:v>1013.370769230769</c:v>
                </c:pt>
                <c:pt idx="21">
                  <c:v>1013.3492307692305</c:v>
                </c:pt>
                <c:pt idx="22">
                  <c:v>1013.3723076923077</c:v>
                </c:pt>
                <c:pt idx="23">
                  <c:v>1013.0930769230769</c:v>
                </c:pt>
                <c:pt idx="24">
                  <c:v>1013.1084615384615</c:v>
                </c:pt>
                <c:pt idx="25">
                  <c:v>1013.0192307692309</c:v>
                </c:pt>
                <c:pt idx="26">
                  <c:v>1012.5792307692308</c:v>
                </c:pt>
                <c:pt idx="27">
                  <c:v>1012.6938461538462</c:v>
                </c:pt>
                <c:pt idx="28">
                  <c:v>1012.4715384615386</c:v>
                </c:pt>
                <c:pt idx="29">
                  <c:v>1012.9346153846153</c:v>
                </c:pt>
                <c:pt idx="30">
                  <c:v>1013.2530769230768</c:v>
                </c:pt>
                <c:pt idx="31">
                  <c:v>1013.0607692307693</c:v>
                </c:pt>
                <c:pt idx="32">
                  <c:v>1013.0669230769231</c:v>
                </c:pt>
                <c:pt idx="33">
                  <c:v>1013.4692307692308</c:v>
                </c:pt>
                <c:pt idx="34">
                  <c:v>1013.7615384615385</c:v>
                </c:pt>
                <c:pt idx="35">
                  <c:v>1013.663076923077</c:v>
                </c:pt>
                <c:pt idx="36">
                  <c:v>1013.7769230769231</c:v>
                </c:pt>
                <c:pt idx="37">
                  <c:v>1013.8046153846153</c:v>
                </c:pt>
                <c:pt idx="38">
                  <c:v>1013.4792307692306</c:v>
                </c:pt>
                <c:pt idx="39">
                  <c:v>1013.1461538461538</c:v>
                </c:pt>
                <c:pt idx="40">
                  <c:v>1011.9338461538462</c:v>
                </c:pt>
                <c:pt idx="41">
                  <c:v>1012.0230769230768</c:v>
                </c:pt>
                <c:pt idx="42">
                  <c:v>1011.9215384615386</c:v>
                </c:pt>
                <c:pt idx="43">
                  <c:v>1011.6830769230769</c:v>
                </c:pt>
                <c:pt idx="44">
                  <c:v>1011.8400000000001</c:v>
                </c:pt>
                <c:pt idx="45">
                  <c:v>1012.1076923076923</c:v>
                </c:pt>
                <c:pt idx="46">
                  <c:v>1011.9284615384615</c:v>
                </c:pt>
                <c:pt idx="47">
                  <c:v>1011.4915384615384</c:v>
                </c:pt>
                <c:pt idx="48">
                  <c:v>1011.4946153846154</c:v>
                </c:pt>
                <c:pt idx="49">
                  <c:v>1011.4676923076923</c:v>
                </c:pt>
                <c:pt idx="50">
                  <c:v>1011.6353846153846</c:v>
                </c:pt>
                <c:pt idx="51">
                  <c:v>1011.9384615384614</c:v>
                </c:pt>
                <c:pt idx="52">
                  <c:v>1012.2907692307691</c:v>
                </c:pt>
                <c:pt idx="53">
                  <c:v>1013.4199999999998</c:v>
                </c:pt>
                <c:pt idx="54">
                  <c:v>1013.9176923076922</c:v>
                </c:pt>
                <c:pt idx="55">
                  <c:v>1014.1661538461537</c:v>
                </c:pt>
                <c:pt idx="56">
                  <c:v>1014.4161538461537</c:v>
                </c:pt>
                <c:pt idx="57">
                  <c:v>1014.510769230769</c:v>
                </c:pt>
                <c:pt idx="58">
                  <c:v>1014.5361538461538</c:v>
                </c:pt>
                <c:pt idx="59">
                  <c:v>1014.6261538461539</c:v>
                </c:pt>
                <c:pt idx="60">
                  <c:v>1014.7015384615383</c:v>
                </c:pt>
                <c:pt idx="61">
                  <c:v>1014.8669230769231</c:v>
                </c:pt>
                <c:pt idx="62">
                  <c:v>1014.66</c:v>
                </c:pt>
                <c:pt idx="63">
                  <c:v>1013.7715384615385</c:v>
                </c:pt>
                <c:pt idx="64">
                  <c:v>1013.3500000000001</c:v>
                </c:pt>
                <c:pt idx="65">
                  <c:v>1013.4246153846154</c:v>
                </c:pt>
                <c:pt idx="66">
                  <c:v>1012.8761538461539</c:v>
                </c:pt>
                <c:pt idx="67">
                  <c:v>1013.0699999999999</c:v>
                </c:pt>
                <c:pt idx="68">
                  <c:v>1012.9546153846154</c:v>
                </c:pt>
                <c:pt idx="69">
                  <c:v>1013.1153846153846</c:v>
                </c:pt>
                <c:pt idx="70">
                  <c:v>1013.103076923077</c:v>
                </c:pt>
                <c:pt idx="71">
                  <c:v>1013.08</c:v>
                </c:pt>
                <c:pt idx="72">
                  <c:v>1012.9692307692308</c:v>
                </c:pt>
                <c:pt idx="73">
                  <c:v>1012.6407692307694</c:v>
                </c:pt>
                <c:pt idx="74">
                  <c:v>1012.2223076923076</c:v>
                </c:pt>
                <c:pt idx="75">
                  <c:v>1011.8361538461539</c:v>
                </c:pt>
                <c:pt idx="76">
                  <c:v>1012.0423076923078</c:v>
                </c:pt>
                <c:pt idx="77">
                  <c:v>1011.7046153846155</c:v>
                </c:pt>
                <c:pt idx="78">
                  <c:v>1012.0269230769233</c:v>
                </c:pt>
                <c:pt idx="79">
                  <c:v>1012.5338461538462</c:v>
                </c:pt>
                <c:pt idx="80">
                  <c:v>1012.6430769230769</c:v>
                </c:pt>
                <c:pt idx="81">
                  <c:v>1012.9661538461539</c:v>
                </c:pt>
                <c:pt idx="82">
                  <c:v>1012.9861538461538</c:v>
                </c:pt>
                <c:pt idx="83">
                  <c:v>1013.1269230769232</c:v>
                </c:pt>
                <c:pt idx="84">
                  <c:v>1013.1453846153847</c:v>
                </c:pt>
                <c:pt idx="85">
                  <c:v>1013.1453846153847</c:v>
                </c:pt>
                <c:pt idx="86">
                  <c:v>1013.523076923077</c:v>
                </c:pt>
                <c:pt idx="87">
                  <c:v>1013.6492307692308</c:v>
                </c:pt>
                <c:pt idx="88">
                  <c:v>1013.6330769230769</c:v>
                </c:pt>
                <c:pt idx="89">
                  <c:v>1012.9415384615386</c:v>
                </c:pt>
                <c:pt idx="90">
                  <c:v>1013.6292307692306</c:v>
                </c:pt>
                <c:pt idx="91">
                  <c:v>1013.4915384615384</c:v>
                </c:pt>
                <c:pt idx="92">
                  <c:v>1013.6376923076922</c:v>
                </c:pt>
                <c:pt idx="93">
                  <c:v>1013.6499999999999</c:v>
                </c:pt>
                <c:pt idx="94">
                  <c:v>1013.5646153846154</c:v>
                </c:pt>
                <c:pt idx="95">
                  <c:v>1013.4323076923077</c:v>
                </c:pt>
                <c:pt idx="96">
                  <c:v>1013.0792307692308</c:v>
                </c:pt>
                <c:pt idx="97">
                  <c:v>1012.8869230769232</c:v>
                </c:pt>
                <c:pt idx="98">
                  <c:v>1012.3361538461539</c:v>
                </c:pt>
                <c:pt idx="99">
                  <c:v>1011.8199999999999</c:v>
                </c:pt>
                <c:pt idx="100">
                  <c:v>1011.0215384615385</c:v>
                </c:pt>
                <c:pt idx="101">
                  <c:v>1011.12</c:v>
                </c:pt>
                <c:pt idx="102">
                  <c:v>1012.0084615384615</c:v>
                </c:pt>
                <c:pt idx="103">
                  <c:v>1011.9061538461538</c:v>
                </c:pt>
                <c:pt idx="104">
                  <c:v>1012.1353846153846</c:v>
                </c:pt>
                <c:pt idx="105">
                  <c:v>1011.9661538461538</c:v>
                </c:pt>
                <c:pt idx="106">
                  <c:v>1011.9715384615382</c:v>
                </c:pt>
                <c:pt idx="107">
                  <c:v>1011.9338461538462</c:v>
                </c:pt>
                <c:pt idx="108">
                  <c:v>1011.9776923076922</c:v>
                </c:pt>
                <c:pt idx="109">
                  <c:v>1011.9507692307691</c:v>
                </c:pt>
                <c:pt idx="110">
                  <c:v>1011.953076923077</c:v>
                </c:pt>
                <c:pt idx="111">
                  <c:v>1011.4530769230771</c:v>
                </c:pt>
                <c:pt idx="112">
                  <c:v>1011.2223076923078</c:v>
                </c:pt>
                <c:pt idx="113">
                  <c:v>1011.2046153846155</c:v>
                </c:pt>
                <c:pt idx="114">
                  <c:v>1011.886153846154</c:v>
                </c:pt>
                <c:pt idx="115">
                  <c:v>1011.913076923077</c:v>
                </c:pt>
                <c:pt idx="116">
                  <c:v>1011.9669230769232</c:v>
                </c:pt>
                <c:pt idx="117">
                  <c:v>1012.0038461538462</c:v>
                </c:pt>
                <c:pt idx="118">
                  <c:v>1012.3361538461539</c:v>
                </c:pt>
                <c:pt idx="119">
                  <c:v>1012.2369230769232</c:v>
                </c:pt>
                <c:pt idx="120">
                  <c:v>1012.1907692307693</c:v>
                </c:pt>
                <c:pt idx="121">
                  <c:v>1012.136153846154</c:v>
                </c:pt>
                <c:pt idx="122">
                  <c:v>1012.0500000000001</c:v>
                </c:pt>
                <c:pt idx="123">
                  <c:v>1011.546923076923</c:v>
                </c:pt>
                <c:pt idx="124">
                  <c:v>1011.373076923077</c:v>
                </c:pt>
                <c:pt idx="125">
                  <c:v>1011.2338461538461</c:v>
                </c:pt>
                <c:pt idx="126">
                  <c:v>1011.2938461538462</c:v>
                </c:pt>
                <c:pt idx="127">
                  <c:v>1010.6876923076923</c:v>
                </c:pt>
                <c:pt idx="128">
                  <c:v>1010.9261538461536</c:v>
                </c:pt>
                <c:pt idx="129">
                  <c:v>1011.1530769230768</c:v>
                </c:pt>
                <c:pt idx="130">
                  <c:v>1011.1861538461538</c:v>
                </c:pt>
                <c:pt idx="131">
                  <c:v>1010.8376923076926</c:v>
                </c:pt>
                <c:pt idx="132">
                  <c:v>1010.8884615384616</c:v>
                </c:pt>
                <c:pt idx="133">
                  <c:v>1011.0815384615386</c:v>
                </c:pt>
                <c:pt idx="134">
                  <c:v>1011.0807692307692</c:v>
                </c:pt>
                <c:pt idx="135">
                  <c:v>1011.0569230769231</c:v>
                </c:pt>
                <c:pt idx="136">
                  <c:v>1011.0853846153846</c:v>
                </c:pt>
                <c:pt idx="137">
                  <c:v>1011.6353846153845</c:v>
                </c:pt>
                <c:pt idx="138">
                  <c:v>1011.9069230769231</c:v>
                </c:pt>
                <c:pt idx="139">
                  <c:v>1012.6276923076924</c:v>
                </c:pt>
                <c:pt idx="140">
                  <c:v>1012.896923076923</c:v>
                </c:pt>
                <c:pt idx="141">
                  <c:v>1013.0399999999998</c:v>
                </c:pt>
                <c:pt idx="142">
                  <c:v>1013.1330769230767</c:v>
                </c:pt>
                <c:pt idx="143">
                  <c:v>1013.1061538461537</c:v>
                </c:pt>
                <c:pt idx="144">
                  <c:v>1013.2484615384615</c:v>
                </c:pt>
                <c:pt idx="145">
                  <c:v>1013.3792307692308</c:v>
                </c:pt>
                <c:pt idx="146">
                  <c:v>1012.8523076923077</c:v>
                </c:pt>
                <c:pt idx="147">
                  <c:v>1012.4676923076921</c:v>
                </c:pt>
                <c:pt idx="148">
                  <c:v>1011.8423076923075</c:v>
                </c:pt>
                <c:pt idx="149">
                  <c:v>1011.4876923076923</c:v>
                </c:pt>
                <c:pt idx="150">
                  <c:v>1011.6715384615386</c:v>
                </c:pt>
                <c:pt idx="151">
                  <c:v>1012.1376923076922</c:v>
                </c:pt>
                <c:pt idx="152">
                  <c:v>1012.0984615384615</c:v>
                </c:pt>
                <c:pt idx="153">
                  <c:v>1012.4323076923076</c:v>
                </c:pt>
                <c:pt idx="154">
                  <c:v>1012.506923076923</c:v>
                </c:pt>
                <c:pt idx="155">
                  <c:v>1012.3500000000001</c:v>
                </c:pt>
                <c:pt idx="156">
                  <c:v>1012.3315384615387</c:v>
                </c:pt>
                <c:pt idx="157">
                  <c:v>1012.2976923076925</c:v>
                </c:pt>
                <c:pt idx="158">
                  <c:v>1011.5192307692309</c:v>
                </c:pt>
                <c:pt idx="159">
                  <c:v>1010.6976923076923</c:v>
                </c:pt>
                <c:pt idx="160">
                  <c:v>1011.0115384615385</c:v>
                </c:pt>
                <c:pt idx="161">
                  <c:v>1011.6684615384618</c:v>
                </c:pt>
                <c:pt idx="162">
                  <c:v>1012.2892307692307</c:v>
                </c:pt>
                <c:pt idx="163">
                  <c:v>1012.7015384615386</c:v>
                </c:pt>
                <c:pt idx="164">
                  <c:v>1012.8123076923075</c:v>
                </c:pt>
                <c:pt idx="165">
                  <c:v>1012.8869230769228</c:v>
                </c:pt>
                <c:pt idx="166">
                  <c:v>1012.9676923076923</c:v>
                </c:pt>
                <c:pt idx="167">
                  <c:v>1012.7107692307693</c:v>
                </c:pt>
                <c:pt idx="168">
                  <c:v>1012.7376923076922</c:v>
                </c:pt>
                <c:pt idx="169">
                  <c:v>1012.8038461538462</c:v>
                </c:pt>
                <c:pt idx="170">
                  <c:v>1012.5699999999999</c:v>
                </c:pt>
                <c:pt idx="171">
                  <c:v>1012.6453846153846</c:v>
                </c:pt>
                <c:pt idx="172">
                  <c:v>1013.1876923076925</c:v>
                </c:pt>
                <c:pt idx="173">
                  <c:v>1013.0207692307694</c:v>
                </c:pt>
                <c:pt idx="174">
                  <c:v>1012.8992307692309</c:v>
                </c:pt>
                <c:pt idx="175">
                  <c:v>1013.0976923076925</c:v>
                </c:pt>
                <c:pt idx="176">
                  <c:v>1013.0953846153848</c:v>
                </c:pt>
                <c:pt idx="177">
                  <c:v>1013.4392307692308</c:v>
                </c:pt>
                <c:pt idx="178">
                  <c:v>1013.7030769230769</c:v>
                </c:pt>
                <c:pt idx="179">
                  <c:v>1013.5976923076922</c:v>
                </c:pt>
                <c:pt idx="180">
                  <c:v>1013.7353846153845</c:v>
                </c:pt>
                <c:pt idx="181">
                  <c:v>1013.6876923076923</c:v>
                </c:pt>
                <c:pt idx="182">
                  <c:v>1012.9946153846154</c:v>
                </c:pt>
                <c:pt idx="183">
                  <c:v>1012.0838461538463</c:v>
                </c:pt>
                <c:pt idx="184">
                  <c:v>1011.6092307692309</c:v>
                </c:pt>
                <c:pt idx="185">
                  <c:v>1011.6400000000001</c:v>
                </c:pt>
                <c:pt idx="186">
                  <c:v>1011.5338461538462</c:v>
                </c:pt>
                <c:pt idx="187">
                  <c:v>1011.8669230769231</c:v>
                </c:pt>
                <c:pt idx="188">
                  <c:v>1011.7569230769229</c:v>
                </c:pt>
                <c:pt idx="189">
                  <c:v>1011.8730769230768</c:v>
                </c:pt>
                <c:pt idx="190">
                  <c:v>1011.6569230769231</c:v>
                </c:pt>
                <c:pt idx="191">
                  <c:v>1011.4284615384615</c:v>
                </c:pt>
                <c:pt idx="192">
                  <c:v>1011.0546153846153</c:v>
                </c:pt>
                <c:pt idx="193">
                  <c:v>1010.7130769230769</c:v>
                </c:pt>
                <c:pt idx="194">
                  <c:v>1010.7046153846154</c:v>
                </c:pt>
                <c:pt idx="195">
                  <c:v>1010.4053846153844</c:v>
                </c:pt>
                <c:pt idx="196">
                  <c:v>1010.5469230769229</c:v>
                </c:pt>
                <c:pt idx="197">
                  <c:v>1011.2453846153845</c:v>
                </c:pt>
                <c:pt idx="198">
                  <c:v>1011.5476923076924</c:v>
                </c:pt>
                <c:pt idx="199">
                  <c:v>1011.8815384615384</c:v>
                </c:pt>
                <c:pt idx="200">
                  <c:v>1011.9838461538463</c:v>
                </c:pt>
                <c:pt idx="201">
                  <c:v>1012.416153846154</c:v>
                </c:pt>
                <c:pt idx="202">
                  <c:v>1012.5892307692308</c:v>
                </c:pt>
                <c:pt idx="203">
                  <c:v>1012.6446153846155</c:v>
                </c:pt>
                <c:pt idx="204">
                  <c:v>1012.7199999999999</c:v>
                </c:pt>
                <c:pt idx="205">
                  <c:v>1012.4684615384614</c:v>
                </c:pt>
                <c:pt idx="206">
                  <c:v>1012.4346153846155</c:v>
                </c:pt>
                <c:pt idx="207">
                  <c:v>1011.8961538461538</c:v>
                </c:pt>
                <c:pt idx="208">
                  <c:v>1012.2100000000002</c:v>
                </c:pt>
                <c:pt idx="209">
                  <c:v>1012.0284615384614</c:v>
                </c:pt>
                <c:pt idx="210">
                  <c:v>1012.1923076923077</c:v>
                </c:pt>
                <c:pt idx="211">
                  <c:v>1012.2415384615384</c:v>
                </c:pt>
                <c:pt idx="212">
                  <c:v>1011.9230769230769</c:v>
                </c:pt>
                <c:pt idx="213">
                  <c:v>1012.1253846153847</c:v>
                </c:pt>
                <c:pt idx="214">
                  <c:v>1012.0276923076924</c:v>
                </c:pt>
                <c:pt idx="215">
                  <c:v>1011.7476923076922</c:v>
                </c:pt>
                <c:pt idx="216">
                  <c:v>1011.53</c:v>
                </c:pt>
                <c:pt idx="217">
                  <c:v>1011.3823076923077</c:v>
                </c:pt>
                <c:pt idx="218">
                  <c:v>1011.5615384615384</c:v>
                </c:pt>
                <c:pt idx="219">
                  <c:v>1011.2269230769232</c:v>
                </c:pt>
                <c:pt idx="220">
                  <c:v>1010.7807692307694</c:v>
                </c:pt>
                <c:pt idx="221">
                  <c:v>1010.5576923076923</c:v>
                </c:pt>
                <c:pt idx="222">
                  <c:v>1011.8661538461539</c:v>
                </c:pt>
                <c:pt idx="223">
                  <c:v>1011.9207692307693</c:v>
                </c:pt>
                <c:pt idx="224">
                  <c:v>1011.9884615384616</c:v>
                </c:pt>
                <c:pt idx="225">
                  <c:v>1012.5523076923077</c:v>
                </c:pt>
                <c:pt idx="226">
                  <c:v>1012.5492307692307</c:v>
                </c:pt>
                <c:pt idx="227">
                  <c:v>1012.553076923077</c:v>
                </c:pt>
                <c:pt idx="228">
                  <c:v>1012.4784615384617</c:v>
                </c:pt>
                <c:pt idx="229">
                  <c:v>1012.4884615384617</c:v>
                </c:pt>
                <c:pt idx="230">
                  <c:v>1012.3707692307694</c:v>
                </c:pt>
                <c:pt idx="231">
                  <c:v>1012.2523076923078</c:v>
                </c:pt>
                <c:pt idx="232">
                  <c:v>1012.3846153846154</c:v>
                </c:pt>
                <c:pt idx="233">
                  <c:v>1012.7407692307692</c:v>
                </c:pt>
                <c:pt idx="234">
                  <c:v>1013.3930769230767</c:v>
                </c:pt>
                <c:pt idx="235">
                  <c:v>1013.0707692307691</c:v>
                </c:pt>
                <c:pt idx="236">
                  <c:v>1013.3015384615384</c:v>
                </c:pt>
                <c:pt idx="237">
                  <c:v>1013.4592307692308</c:v>
                </c:pt>
                <c:pt idx="238">
                  <c:v>1013.4123076923076</c:v>
                </c:pt>
                <c:pt idx="239">
                  <c:v>1013.2423076923077</c:v>
                </c:pt>
                <c:pt idx="240">
                  <c:v>1012.9076923076924</c:v>
                </c:pt>
                <c:pt idx="241">
                  <c:v>1012.6069230769232</c:v>
                </c:pt>
                <c:pt idx="242">
                  <c:v>1012.1138461538462</c:v>
                </c:pt>
                <c:pt idx="243">
                  <c:v>1011.3500000000001</c:v>
                </c:pt>
                <c:pt idx="244">
                  <c:v>1011.3815384615385</c:v>
                </c:pt>
                <c:pt idx="245">
                  <c:v>1011.7515384615385</c:v>
                </c:pt>
                <c:pt idx="246">
                  <c:v>1011.9838461538462</c:v>
                </c:pt>
                <c:pt idx="247">
                  <c:v>1011.8161538461541</c:v>
                </c:pt>
                <c:pt idx="248">
                  <c:v>1012.0053846153849</c:v>
                </c:pt>
                <c:pt idx="249">
                  <c:v>1012.0192307692311</c:v>
                </c:pt>
                <c:pt idx="250">
                  <c:v>1012.1307692307693</c:v>
                </c:pt>
                <c:pt idx="251">
                  <c:v>1011.8915384615385</c:v>
                </c:pt>
                <c:pt idx="252">
                  <c:v>1011.956923076923</c:v>
                </c:pt>
                <c:pt idx="253">
                  <c:v>1012.066923076923</c:v>
                </c:pt>
                <c:pt idx="254">
                  <c:v>1012.1138461538461</c:v>
                </c:pt>
                <c:pt idx="255">
                  <c:v>1012.0707692307692</c:v>
                </c:pt>
                <c:pt idx="256">
                  <c:v>1011.7953846153848</c:v>
                </c:pt>
                <c:pt idx="257">
                  <c:v>1011.5607692307693</c:v>
                </c:pt>
                <c:pt idx="258">
                  <c:v>1011.1938461538464</c:v>
                </c:pt>
                <c:pt idx="259">
                  <c:v>1011.4815384615387</c:v>
                </c:pt>
                <c:pt idx="260">
                  <c:v>1011.483076923077</c:v>
                </c:pt>
                <c:pt idx="261">
                  <c:v>1011.4823076923076</c:v>
                </c:pt>
                <c:pt idx="262">
                  <c:v>1011.5423076923076</c:v>
                </c:pt>
                <c:pt idx="263">
                  <c:v>1011.4607692307693</c:v>
                </c:pt>
                <c:pt idx="264">
                  <c:v>1011.5115384615385</c:v>
                </c:pt>
                <c:pt idx="265">
                  <c:v>1011.372307692308</c:v>
                </c:pt>
                <c:pt idx="266">
                  <c:v>1011.4323076923079</c:v>
                </c:pt>
                <c:pt idx="267">
                  <c:v>1010.8507692307693</c:v>
                </c:pt>
                <c:pt idx="268">
                  <c:v>1010.9069230769229</c:v>
                </c:pt>
                <c:pt idx="269">
                  <c:v>1011.9076923076923</c:v>
                </c:pt>
                <c:pt idx="270">
                  <c:v>1012.7830769230769</c:v>
                </c:pt>
                <c:pt idx="271">
                  <c:v>1013.2530769230769</c:v>
                </c:pt>
                <c:pt idx="272">
                  <c:v>1013.2576923076922</c:v>
                </c:pt>
                <c:pt idx="273">
                  <c:v>1013.5207692307692</c:v>
                </c:pt>
                <c:pt idx="274">
                  <c:v>1013.6707692307692</c:v>
                </c:pt>
                <c:pt idx="275">
                  <c:v>1013.607692307692</c:v>
                </c:pt>
                <c:pt idx="276">
                  <c:v>1013.4623076923076</c:v>
                </c:pt>
                <c:pt idx="277">
                  <c:v>1013.5623076923076</c:v>
                </c:pt>
                <c:pt idx="278">
                  <c:v>1013.2638461538462</c:v>
                </c:pt>
                <c:pt idx="279">
                  <c:v>1013.4746153846154</c:v>
                </c:pt>
                <c:pt idx="280">
                  <c:v>1013.8453846153845</c:v>
                </c:pt>
                <c:pt idx="281">
                  <c:v>1013.656923076923</c:v>
                </c:pt>
                <c:pt idx="282">
                  <c:v>1013.8246153846153</c:v>
                </c:pt>
                <c:pt idx="283">
                  <c:v>1013.4730769230769</c:v>
                </c:pt>
                <c:pt idx="284">
                  <c:v>1013.3923076923077</c:v>
                </c:pt>
                <c:pt idx="285">
                  <c:v>1013.5661538461537</c:v>
                </c:pt>
                <c:pt idx="286">
                  <c:v>1013.8515384615383</c:v>
                </c:pt>
                <c:pt idx="287">
                  <c:v>1013.8169230769231</c:v>
                </c:pt>
                <c:pt idx="288">
                  <c:v>1013.9423076923077</c:v>
                </c:pt>
                <c:pt idx="289">
                  <c:v>1014.0653846153848</c:v>
                </c:pt>
                <c:pt idx="290">
                  <c:v>1013.8923076923079</c:v>
                </c:pt>
                <c:pt idx="291">
                  <c:v>1014.2676923076923</c:v>
                </c:pt>
                <c:pt idx="292">
                  <c:v>1013.8476923076925</c:v>
                </c:pt>
                <c:pt idx="293">
                  <c:v>1013.9076923076925</c:v>
                </c:pt>
                <c:pt idx="294">
                  <c:v>1014.2553846153846</c:v>
                </c:pt>
                <c:pt idx="295">
                  <c:v>1014.0630769230769</c:v>
                </c:pt>
                <c:pt idx="296">
                  <c:v>1014.1861538461537</c:v>
                </c:pt>
                <c:pt idx="297">
                  <c:v>1014.3569230769228</c:v>
                </c:pt>
                <c:pt idx="298">
                  <c:v>1014.4907692307692</c:v>
                </c:pt>
                <c:pt idx="299">
                  <c:v>1014.12</c:v>
                </c:pt>
                <c:pt idx="300">
                  <c:v>1013.89</c:v>
                </c:pt>
                <c:pt idx="301">
                  <c:v>1013.5938461538461</c:v>
                </c:pt>
                <c:pt idx="302">
                  <c:v>1013.2807692307694</c:v>
                </c:pt>
                <c:pt idx="303">
                  <c:v>1012.5630769230769</c:v>
                </c:pt>
                <c:pt idx="304">
                  <c:v>1011.8215384615384</c:v>
                </c:pt>
                <c:pt idx="305">
                  <c:v>1011.6276923076923</c:v>
                </c:pt>
                <c:pt idx="306">
                  <c:v>1011.7330769230769</c:v>
                </c:pt>
                <c:pt idx="307">
                  <c:v>1011.936923076923</c:v>
                </c:pt>
                <c:pt idx="308">
                  <c:v>1012.2353846153848</c:v>
                </c:pt>
                <c:pt idx="309">
                  <c:v>1012.2723076923078</c:v>
                </c:pt>
                <c:pt idx="310">
                  <c:v>1012.2907692307692</c:v>
                </c:pt>
                <c:pt idx="311">
                  <c:v>1012.0100000000001</c:v>
                </c:pt>
                <c:pt idx="312">
                  <c:v>1012.1976923076923</c:v>
                </c:pt>
                <c:pt idx="313">
                  <c:v>1012.1084615384615</c:v>
                </c:pt>
                <c:pt idx="314">
                  <c:v>1011.7007692307691</c:v>
                </c:pt>
                <c:pt idx="315">
                  <c:v>1011.2061538461538</c:v>
                </c:pt>
                <c:pt idx="316">
                  <c:v>1011.1323076923077</c:v>
                </c:pt>
                <c:pt idx="317">
                  <c:v>1010.7938461538462</c:v>
                </c:pt>
                <c:pt idx="318">
                  <c:v>1010.9784615384615</c:v>
                </c:pt>
                <c:pt idx="319">
                  <c:v>1011.073846153846</c:v>
                </c:pt>
                <c:pt idx="320">
                  <c:v>1011.2730769230768</c:v>
                </c:pt>
                <c:pt idx="321">
                  <c:v>1011.2684615384616</c:v>
                </c:pt>
                <c:pt idx="322">
                  <c:v>1011.3592307692309</c:v>
                </c:pt>
                <c:pt idx="323">
                  <c:v>1011.2038461538464</c:v>
                </c:pt>
                <c:pt idx="324">
                  <c:v>1011.3015384615386</c:v>
                </c:pt>
                <c:pt idx="325">
                  <c:v>1011.4276923076924</c:v>
                </c:pt>
                <c:pt idx="326">
                  <c:v>1011.0738461538464</c:v>
                </c:pt>
                <c:pt idx="327">
                  <c:v>1010.4769230769233</c:v>
                </c:pt>
                <c:pt idx="328">
                  <c:v>1010.1684615384618</c:v>
                </c:pt>
                <c:pt idx="329">
                  <c:v>1010.0584615384616</c:v>
                </c:pt>
                <c:pt idx="330">
                  <c:v>1010.9446153846155</c:v>
                </c:pt>
                <c:pt idx="331">
                  <c:v>1011.2346153846154</c:v>
                </c:pt>
                <c:pt idx="332">
                  <c:v>1011.6123076923078</c:v>
                </c:pt>
                <c:pt idx="333">
                  <c:v>1011.8499999999999</c:v>
                </c:pt>
                <c:pt idx="334">
                  <c:v>1012.0084615384616</c:v>
                </c:pt>
                <c:pt idx="335">
                  <c:v>1011.8330769230769</c:v>
                </c:pt>
                <c:pt idx="336">
                  <c:v>1011.9692307692308</c:v>
                </c:pt>
                <c:pt idx="337">
                  <c:v>1012.1507692307694</c:v>
                </c:pt>
                <c:pt idx="338">
                  <c:v>1012.0646153846154</c:v>
                </c:pt>
                <c:pt idx="339">
                  <c:v>1012.5615384615386</c:v>
                </c:pt>
                <c:pt idx="340">
                  <c:v>1012.5246153846153</c:v>
                </c:pt>
                <c:pt idx="341">
                  <c:v>1013.2446153846154</c:v>
                </c:pt>
                <c:pt idx="342">
                  <c:v>1013.7253846153847</c:v>
                </c:pt>
                <c:pt idx="343">
                  <c:v>1013.6815384615385</c:v>
                </c:pt>
                <c:pt idx="344">
                  <c:v>1013.4123076923078</c:v>
                </c:pt>
                <c:pt idx="345">
                  <c:v>1013.3992307692307</c:v>
                </c:pt>
                <c:pt idx="346">
                  <c:v>1013.4300000000002</c:v>
                </c:pt>
                <c:pt idx="347">
                  <c:v>1013.2338461538462</c:v>
                </c:pt>
                <c:pt idx="348">
                  <c:v>1013.2300000000001</c:v>
                </c:pt>
                <c:pt idx="349">
                  <c:v>1013.2284615384615</c:v>
                </c:pt>
                <c:pt idx="350">
                  <c:v>1012.2584615384615</c:v>
                </c:pt>
                <c:pt idx="351">
                  <c:v>1011.5284615384614</c:v>
                </c:pt>
                <c:pt idx="352">
                  <c:v>1010.9607692307692</c:v>
                </c:pt>
                <c:pt idx="353">
                  <c:v>1011.5030769230769</c:v>
                </c:pt>
                <c:pt idx="354">
                  <c:v>1011.0584615384616</c:v>
                </c:pt>
                <c:pt idx="355">
                  <c:v>1011.5261538461541</c:v>
                </c:pt>
                <c:pt idx="356">
                  <c:v>1011.8953846153848</c:v>
                </c:pt>
                <c:pt idx="357">
                  <c:v>1012.3315384615386</c:v>
                </c:pt>
                <c:pt idx="358">
                  <c:v>1012.4369230769231</c:v>
                </c:pt>
                <c:pt idx="359">
                  <c:v>1012.0553846153846</c:v>
                </c:pt>
                <c:pt idx="360">
                  <c:v>1012.1046153846153</c:v>
                </c:pt>
                <c:pt idx="361">
                  <c:v>1012.1607692307692</c:v>
                </c:pt>
                <c:pt idx="362">
                  <c:v>1011.2223076923076</c:v>
                </c:pt>
                <c:pt idx="363">
                  <c:v>1010.656923076923</c:v>
                </c:pt>
                <c:pt idx="364">
                  <c:v>1010.17</c:v>
                </c:pt>
                <c:pt idx="365">
                  <c:v>1010.1061538461538</c:v>
                </c:pt>
                <c:pt idx="366">
                  <c:v>1010.2623076923077</c:v>
                </c:pt>
                <c:pt idx="367">
                  <c:v>1011.0453846153848</c:v>
                </c:pt>
                <c:pt idx="368">
                  <c:v>1011.1007692307693</c:v>
                </c:pt>
                <c:pt idx="369">
                  <c:v>1011.1838461538463</c:v>
                </c:pt>
                <c:pt idx="370">
                  <c:v>1011.096153846154</c:v>
                </c:pt>
                <c:pt idx="371">
                  <c:v>1010.8023076923077</c:v>
                </c:pt>
                <c:pt idx="372">
                  <c:v>1011.030769230769</c:v>
                </c:pt>
                <c:pt idx="373">
                  <c:v>1011.2238461538462</c:v>
                </c:pt>
                <c:pt idx="374">
                  <c:v>1011.1146153846155</c:v>
                </c:pt>
                <c:pt idx="375">
                  <c:v>1011.7676923076923</c:v>
                </c:pt>
                <c:pt idx="376">
                  <c:v>1012.6669230769231</c:v>
                </c:pt>
                <c:pt idx="377">
                  <c:v>1013.2069230769231</c:v>
                </c:pt>
                <c:pt idx="378">
                  <c:v>1013.4238461538462</c:v>
                </c:pt>
                <c:pt idx="379">
                  <c:v>1013.8192307692308</c:v>
                </c:pt>
                <c:pt idx="380">
                  <c:v>1013.7676923076924</c:v>
                </c:pt>
                <c:pt idx="381">
                  <c:v>1013.8084615384616</c:v>
                </c:pt>
                <c:pt idx="382">
                  <c:v>1013.916153846154</c:v>
                </c:pt>
                <c:pt idx="383">
                  <c:v>1013.7784615384616</c:v>
                </c:pt>
                <c:pt idx="384">
                  <c:v>1013.7707692307692</c:v>
                </c:pt>
                <c:pt idx="385">
                  <c:v>1013.6438461538461</c:v>
                </c:pt>
                <c:pt idx="386">
                  <c:v>1012.7946153846152</c:v>
                </c:pt>
                <c:pt idx="387">
                  <c:v>1012.066923076923</c:v>
                </c:pt>
                <c:pt idx="388">
                  <c:v>1010.8784615384614</c:v>
                </c:pt>
                <c:pt idx="389">
                  <c:v>1010.5976923076923</c:v>
                </c:pt>
                <c:pt idx="390">
                  <c:v>1010.5607692307693</c:v>
                </c:pt>
                <c:pt idx="391">
                  <c:v>1010.6915384615385</c:v>
                </c:pt>
                <c:pt idx="392">
                  <c:v>1010.726153846154</c:v>
                </c:pt>
                <c:pt idx="393">
                  <c:v>1011.0176923076923</c:v>
                </c:pt>
                <c:pt idx="394">
                  <c:v>1011.1538461538462</c:v>
                </c:pt>
                <c:pt idx="395">
                  <c:v>1011.123076923077</c:v>
                </c:pt>
                <c:pt idx="396">
                  <c:v>1011.0946153846154</c:v>
                </c:pt>
                <c:pt idx="397">
                  <c:v>1010.9546153846154</c:v>
                </c:pt>
                <c:pt idx="398">
                  <c:v>1010.6192307692309</c:v>
                </c:pt>
                <c:pt idx="399">
                  <c:v>1010.0715384615386</c:v>
                </c:pt>
                <c:pt idx="400">
                  <c:v>1010.166153846154</c:v>
                </c:pt>
                <c:pt idx="401">
                  <c:v>1011.1315384615385</c:v>
                </c:pt>
                <c:pt idx="402">
                  <c:v>1011.6515384615385</c:v>
                </c:pt>
                <c:pt idx="403">
                  <c:v>1011.7353846153844</c:v>
                </c:pt>
                <c:pt idx="404">
                  <c:v>1011.8761538461538</c:v>
                </c:pt>
                <c:pt idx="405">
                  <c:v>1011.8399999999997</c:v>
                </c:pt>
                <c:pt idx="406">
                  <c:v>1011.7307692307689</c:v>
                </c:pt>
                <c:pt idx="407">
                  <c:v>1011.8661538461537</c:v>
                </c:pt>
                <c:pt idx="408">
                  <c:v>1011.4461538461538</c:v>
                </c:pt>
                <c:pt idx="409">
                  <c:v>1011.5323076923077</c:v>
                </c:pt>
                <c:pt idx="410">
                  <c:v>1011.2876923076923</c:v>
                </c:pt>
                <c:pt idx="411">
                  <c:v>1011.573846153846</c:v>
                </c:pt>
                <c:pt idx="412">
                  <c:v>1012.0661538461537</c:v>
                </c:pt>
                <c:pt idx="413">
                  <c:v>1012.5484615384614</c:v>
                </c:pt>
                <c:pt idx="414">
                  <c:v>1012.7215384615384</c:v>
                </c:pt>
                <c:pt idx="415">
                  <c:v>1012.7053846153847</c:v>
                </c:pt>
                <c:pt idx="416">
                  <c:v>1013.096923076923</c:v>
                </c:pt>
                <c:pt idx="417">
                  <c:v>1013.3192307692308</c:v>
                </c:pt>
                <c:pt idx="418">
                  <c:v>1013.566923076923</c:v>
                </c:pt>
                <c:pt idx="419">
                  <c:v>1013.6600000000001</c:v>
                </c:pt>
                <c:pt idx="420">
                  <c:v>1013.5638461538462</c:v>
                </c:pt>
                <c:pt idx="421">
                  <c:v>1013.6115384615385</c:v>
                </c:pt>
                <c:pt idx="422">
                  <c:v>1013.0884615384615</c:v>
                </c:pt>
                <c:pt idx="423">
                  <c:v>1012.5046153846154</c:v>
                </c:pt>
                <c:pt idx="424">
                  <c:v>1011.4523076923076</c:v>
                </c:pt>
                <c:pt idx="425">
                  <c:v>1011.7392307692306</c:v>
                </c:pt>
                <c:pt idx="426">
                  <c:v>1011.7107692307691</c:v>
                </c:pt>
                <c:pt idx="427">
                  <c:v>1011.7253846153845</c:v>
                </c:pt>
                <c:pt idx="428">
                  <c:v>1012.0615384615386</c:v>
                </c:pt>
                <c:pt idx="429">
                  <c:v>1012.0723076923078</c:v>
                </c:pt>
                <c:pt idx="430">
                  <c:v>1012.2746153846155</c:v>
                </c:pt>
                <c:pt idx="431">
                  <c:v>1012.0976923076923</c:v>
                </c:pt>
                <c:pt idx="432">
                  <c:v>1011.9053846153848</c:v>
                </c:pt>
                <c:pt idx="433">
                  <c:v>1011.8423076923077</c:v>
                </c:pt>
                <c:pt idx="434">
                  <c:v>1012.0607692307693</c:v>
                </c:pt>
                <c:pt idx="435">
                  <c:v>1011.4707692307693</c:v>
                </c:pt>
                <c:pt idx="436">
                  <c:v>1011.3523076923077</c:v>
                </c:pt>
                <c:pt idx="437">
                  <c:v>1011.6976923076923</c:v>
                </c:pt>
                <c:pt idx="438">
                  <c:v>1011.5192307692307</c:v>
                </c:pt>
                <c:pt idx="439">
                  <c:v>1011.4976923076924</c:v>
                </c:pt>
                <c:pt idx="440">
                  <c:v>1011.5223076923078</c:v>
                </c:pt>
                <c:pt idx="441">
                  <c:v>1011.4307692307692</c:v>
                </c:pt>
                <c:pt idx="442">
                  <c:v>1011.5107692307694</c:v>
                </c:pt>
                <c:pt idx="443">
                  <c:v>1011.3523076923077</c:v>
                </c:pt>
                <c:pt idx="444">
                  <c:v>1011.3015384615385</c:v>
                </c:pt>
                <c:pt idx="445">
                  <c:v>1011.2784615384614</c:v>
                </c:pt>
                <c:pt idx="446">
                  <c:v>1011.0453846153845</c:v>
                </c:pt>
                <c:pt idx="447">
                  <c:v>1010.760769230769</c:v>
                </c:pt>
                <c:pt idx="448">
                  <c:v>1010.9838461538461</c:v>
                </c:pt>
                <c:pt idx="449">
                  <c:v>1011.5992307692306</c:v>
                </c:pt>
                <c:pt idx="450">
                  <c:v>1012.1661538461539</c:v>
                </c:pt>
                <c:pt idx="451">
                  <c:v>1012.6338461538463</c:v>
                </c:pt>
                <c:pt idx="452">
                  <c:v>1012.9607692307693</c:v>
                </c:pt>
                <c:pt idx="453">
                  <c:v>1013.4023076923078</c:v>
                </c:pt>
                <c:pt idx="454">
                  <c:v>1013.4307692307692</c:v>
                </c:pt>
                <c:pt idx="455">
                  <c:v>1013.5469230769231</c:v>
                </c:pt>
                <c:pt idx="456">
                  <c:v>1013.4530769230769</c:v>
                </c:pt>
                <c:pt idx="457">
                  <c:v>1013.7899999999998</c:v>
                </c:pt>
                <c:pt idx="458">
                  <c:v>1013.7199999999998</c:v>
                </c:pt>
                <c:pt idx="459">
                  <c:v>1013.2861538461536</c:v>
                </c:pt>
                <c:pt idx="460">
                  <c:v>1013.1176923076922</c:v>
                </c:pt>
                <c:pt idx="461">
                  <c:v>1013.2746153846153</c:v>
                </c:pt>
                <c:pt idx="462">
                  <c:v>1013.543076923077</c:v>
                </c:pt>
                <c:pt idx="463">
                  <c:v>1013.413076923077</c:v>
                </c:pt>
                <c:pt idx="464">
                  <c:v>1013.4584615384616</c:v>
                </c:pt>
                <c:pt idx="465">
                  <c:v>1013.3153846153847</c:v>
                </c:pt>
                <c:pt idx="466">
                  <c:v>1013.2823076923075</c:v>
                </c:pt>
                <c:pt idx="467">
                  <c:v>1013.2961538461539</c:v>
                </c:pt>
                <c:pt idx="468">
                  <c:v>1013.2099999999999</c:v>
                </c:pt>
                <c:pt idx="469">
                  <c:v>1013.2092307692308</c:v>
                </c:pt>
                <c:pt idx="470">
                  <c:v>1012.3246153846155</c:v>
                </c:pt>
                <c:pt idx="471">
                  <c:v>1012.0753846153846</c:v>
                </c:pt>
                <c:pt idx="472">
                  <c:v>1011.9561538461538</c:v>
                </c:pt>
                <c:pt idx="473">
                  <c:v>1011.523846153846</c:v>
                </c:pt>
                <c:pt idx="474">
                  <c:v>1012.193846153846</c:v>
                </c:pt>
                <c:pt idx="475">
                  <c:v>1012.5238461538461</c:v>
                </c:pt>
                <c:pt idx="476">
                  <c:v>1012.7946153846153</c:v>
                </c:pt>
                <c:pt idx="477">
                  <c:v>1013.0615384615384</c:v>
                </c:pt>
                <c:pt idx="478">
                  <c:v>1013.2946153846153</c:v>
                </c:pt>
                <c:pt idx="479">
                  <c:v>1013.1438461538462</c:v>
                </c:pt>
                <c:pt idx="480">
                  <c:v>1013.0246153846153</c:v>
                </c:pt>
                <c:pt idx="481">
                  <c:v>1013.1246153846156</c:v>
                </c:pt>
                <c:pt idx="482">
                  <c:v>1012.8230769230771</c:v>
                </c:pt>
                <c:pt idx="483">
                  <c:v>1012.8869230769233</c:v>
                </c:pt>
                <c:pt idx="484">
                  <c:v>1012.6684615384618</c:v>
                </c:pt>
                <c:pt idx="485">
                  <c:v>1012.9853846153848</c:v>
                </c:pt>
                <c:pt idx="486">
                  <c:v>1013.3223076923078</c:v>
                </c:pt>
                <c:pt idx="487">
                  <c:v>1013.3276923076924</c:v>
                </c:pt>
                <c:pt idx="488">
                  <c:v>1013.3261538461538</c:v>
                </c:pt>
                <c:pt idx="489">
                  <c:v>1013.3553846153845</c:v>
                </c:pt>
                <c:pt idx="490">
                  <c:v>1013.3653846153846</c:v>
                </c:pt>
                <c:pt idx="491">
                  <c:v>1013.2046153846155</c:v>
                </c:pt>
                <c:pt idx="492">
                  <c:v>1013.1784615384615</c:v>
                </c:pt>
                <c:pt idx="493">
                  <c:v>1013.5915384615384</c:v>
                </c:pt>
                <c:pt idx="494">
                  <c:v>1013.0600000000001</c:v>
                </c:pt>
                <c:pt idx="495">
                  <c:v>1013.0661538461538</c:v>
                </c:pt>
                <c:pt idx="496">
                  <c:v>1013.4130769230768</c:v>
                </c:pt>
                <c:pt idx="497">
                  <c:v>1013.8646153846154</c:v>
                </c:pt>
                <c:pt idx="498">
                  <c:v>1013.9415384615385</c:v>
                </c:pt>
                <c:pt idx="499">
                  <c:v>1014.3646153846154</c:v>
                </c:pt>
                <c:pt idx="500">
                  <c:v>1014.3930769230769</c:v>
                </c:pt>
                <c:pt idx="501">
                  <c:v>1014.4300000000002</c:v>
                </c:pt>
                <c:pt idx="502">
                  <c:v>1014.5546153846154</c:v>
                </c:pt>
                <c:pt idx="503">
                  <c:v>1014.286153846154</c:v>
                </c:pt>
                <c:pt idx="504">
                  <c:v>1014.1876923076923</c:v>
                </c:pt>
                <c:pt idx="505">
                  <c:v>1014.1869230769231</c:v>
                </c:pt>
                <c:pt idx="506">
                  <c:v>1013.5261538461539</c:v>
                </c:pt>
                <c:pt idx="507">
                  <c:v>1013.3561538461539</c:v>
                </c:pt>
                <c:pt idx="508">
                  <c:v>1013.4876923076922</c:v>
                </c:pt>
                <c:pt idx="509">
                  <c:v>1013.420769230769</c:v>
                </c:pt>
                <c:pt idx="510">
                  <c:v>1013.4299999999998</c:v>
                </c:pt>
                <c:pt idx="511">
                  <c:v>1013.6415384615383</c:v>
                </c:pt>
                <c:pt idx="512">
                  <c:v>1013.5753846153846</c:v>
                </c:pt>
                <c:pt idx="513">
                  <c:v>1013.693846153846</c:v>
                </c:pt>
                <c:pt idx="514">
                  <c:v>1013.7584615384616</c:v>
                </c:pt>
                <c:pt idx="515">
                  <c:v>1013.6346153846154</c:v>
                </c:pt>
                <c:pt idx="516">
                  <c:v>1013.8184615384615</c:v>
                </c:pt>
                <c:pt idx="517">
                  <c:v>1014.0384615384615</c:v>
                </c:pt>
                <c:pt idx="518">
                  <c:v>1013.5123076923077</c:v>
                </c:pt>
                <c:pt idx="519">
                  <c:v>1012.8507692307693</c:v>
                </c:pt>
                <c:pt idx="520">
                  <c:v>1012.7223076923078</c:v>
                </c:pt>
                <c:pt idx="521">
                  <c:v>1011.9046153846155</c:v>
                </c:pt>
                <c:pt idx="522">
                  <c:v>1011.7938461538462</c:v>
                </c:pt>
                <c:pt idx="523">
                  <c:v>1011.5053846153846</c:v>
                </c:pt>
                <c:pt idx="524">
                  <c:v>1011.326923076923</c:v>
                </c:pt>
                <c:pt idx="525">
                  <c:v>1011.5207692307691</c:v>
                </c:pt>
                <c:pt idx="526">
                  <c:v>1011.6884615384614</c:v>
                </c:pt>
                <c:pt idx="527">
                  <c:v>1011.4676923076923</c:v>
                </c:pt>
                <c:pt idx="528">
                  <c:v>1011.3192307692306</c:v>
                </c:pt>
                <c:pt idx="529">
                  <c:v>1010.9723076923076</c:v>
                </c:pt>
                <c:pt idx="530">
                  <c:v>1010.6476923076922</c:v>
                </c:pt>
                <c:pt idx="531">
                  <c:v>1010.7246153846153</c:v>
                </c:pt>
                <c:pt idx="532">
                  <c:v>1011.4784615384614</c:v>
                </c:pt>
                <c:pt idx="533">
                  <c:v>1012.0630769230768</c:v>
                </c:pt>
                <c:pt idx="534">
                  <c:v>1012.4169230769231</c:v>
                </c:pt>
                <c:pt idx="535">
                  <c:v>1012.4407692307692</c:v>
                </c:pt>
                <c:pt idx="536">
                  <c:v>1012.853076923077</c:v>
                </c:pt>
                <c:pt idx="537">
                  <c:v>1013.09</c:v>
                </c:pt>
                <c:pt idx="538">
                  <c:v>1013.0153846153845</c:v>
                </c:pt>
                <c:pt idx="539">
                  <c:v>1012.8023076923075</c:v>
                </c:pt>
                <c:pt idx="540">
                  <c:v>1013.0284615384613</c:v>
                </c:pt>
                <c:pt idx="541">
                  <c:v>1013.3799999999999</c:v>
                </c:pt>
                <c:pt idx="542">
                  <c:v>1013.3776923076922</c:v>
                </c:pt>
                <c:pt idx="543">
                  <c:v>1012.3899999999999</c:v>
                </c:pt>
                <c:pt idx="544">
                  <c:v>1012.4799999999998</c:v>
                </c:pt>
                <c:pt idx="545">
                  <c:v>1012.2976923076923</c:v>
                </c:pt>
                <c:pt idx="546">
                  <c:v>1012.2238461538461</c:v>
                </c:pt>
                <c:pt idx="547">
                  <c:v>1012.5261538461539</c:v>
                </c:pt>
                <c:pt idx="548">
                  <c:v>1012.4838461538461</c:v>
                </c:pt>
                <c:pt idx="549">
                  <c:v>1012.3376923076924</c:v>
                </c:pt>
                <c:pt idx="550">
                  <c:v>1012.6284615384616</c:v>
                </c:pt>
                <c:pt idx="551">
                  <c:v>1012.5123076923077</c:v>
                </c:pt>
                <c:pt idx="552">
                  <c:v>1012.6815384615384</c:v>
                </c:pt>
                <c:pt idx="553">
                  <c:v>1013.0523076923075</c:v>
                </c:pt>
                <c:pt idx="554">
                  <c:v>1012.9407692307692</c:v>
                </c:pt>
                <c:pt idx="555">
                  <c:v>1012.6669230769231</c:v>
                </c:pt>
                <c:pt idx="556">
                  <c:v>1013.2815384615385</c:v>
                </c:pt>
                <c:pt idx="557">
                  <c:v>1013.0238461538463</c:v>
                </c:pt>
                <c:pt idx="558">
                  <c:v>1013.4384615384616</c:v>
                </c:pt>
                <c:pt idx="559">
                  <c:v>1013.5692307692308</c:v>
                </c:pt>
                <c:pt idx="560">
                  <c:v>1013.5715384615385</c:v>
                </c:pt>
                <c:pt idx="561">
                  <c:v>1014.0415384615385</c:v>
                </c:pt>
                <c:pt idx="562">
                  <c:v>1014.3184615384616</c:v>
                </c:pt>
                <c:pt idx="563">
                  <c:v>1013.933076923077</c:v>
                </c:pt>
                <c:pt idx="564">
                  <c:v>1014.0753846153847</c:v>
                </c:pt>
                <c:pt idx="565">
                  <c:v>1013.8569230769232</c:v>
                </c:pt>
                <c:pt idx="566">
                  <c:v>1013.1776923076923</c:v>
                </c:pt>
                <c:pt idx="567">
                  <c:v>1012.9399999999999</c:v>
                </c:pt>
                <c:pt idx="568">
                  <c:v>1012.5930769230769</c:v>
                </c:pt>
                <c:pt idx="569">
                  <c:v>1012.9961538461539</c:v>
                </c:pt>
                <c:pt idx="570">
                  <c:v>1013.5507692307692</c:v>
                </c:pt>
                <c:pt idx="571">
                  <c:v>1013.2846153846154</c:v>
                </c:pt>
                <c:pt idx="572">
                  <c:v>1013.336923076923</c:v>
                </c:pt>
                <c:pt idx="573">
                  <c:v>1013.7461538461538</c:v>
                </c:pt>
                <c:pt idx="574">
                  <c:v>1013.8323076923075</c:v>
                </c:pt>
                <c:pt idx="575">
                  <c:v>1013.5661538461536</c:v>
                </c:pt>
                <c:pt idx="576">
                  <c:v>1013.7415384615384</c:v>
                </c:pt>
                <c:pt idx="577">
                  <c:v>1013.72</c:v>
                </c:pt>
                <c:pt idx="578">
                  <c:v>1013.3576923076923</c:v>
                </c:pt>
                <c:pt idx="579">
                  <c:v>1013.1915384615385</c:v>
                </c:pt>
                <c:pt idx="580">
                  <c:v>1012.6476923076923</c:v>
                </c:pt>
                <c:pt idx="581">
                  <c:v>1013.1453846153846</c:v>
                </c:pt>
                <c:pt idx="582">
                  <c:v>1013.0592307692308</c:v>
                </c:pt>
                <c:pt idx="583">
                  <c:v>1013.0830769230768</c:v>
                </c:pt>
                <c:pt idx="584">
                  <c:v>1013.3184615384616</c:v>
                </c:pt>
                <c:pt idx="585">
                  <c:v>1013.3976923076923</c:v>
                </c:pt>
                <c:pt idx="586">
                  <c:v>1013.4653846153849</c:v>
                </c:pt>
                <c:pt idx="587">
                  <c:v>1013.186153846154</c:v>
                </c:pt>
                <c:pt idx="588">
                  <c:v>1013.6984615384616</c:v>
                </c:pt>
                <c:pt idx="589">
                  <c:v>1013.9430769230769</c:v>
                </c:pt>
                <c:pt idx="590">
                  <c:v>1013.8353846153846</c:v>
                </c:pt>
                <c:pt idx="591">
                  <c:v>1013.7699999999998</c:v>
                </c:pt>
                <c:pt idx="592">
                  <c:v>1013.4838461538461</c:v>
                </c:pt>
                <c:pt idx="593">
                  <c:v>1013.2961538461537</c:v>
                </c:pt>
                <c:pt idx="594">
                  <c:v>1013.3407692307693</c:v>
                </c:pt>
                <c:pt idx="595">
                  <c:v>1013.3553846153847</c:v>
                </c:pt>
                <c:pt idx="596">
                  <c:v>1013.0815384615386</c:v>
                </c:pt>
                <c:pt idx="597">
                  <c:v>1013.1792307692309</c:v>
                </c:pt>
                <c:pt idx="598">
                  <c:v>1013.3676923076922</c:v>
                </c:pt>
                <c:pt idx="599">
                  <c:v>1013.353076923077</c:v>
                </c:pt>
                <c:pt idx="600">
                  <c:v>1013.5123076923077</c:v>
                </c:pt>
                <c:pt idx="601">
                  <c:v>1013.2584615384615</c:v>
                </c:pt>
                <c:pt idx="602">
                  <c:v>1013.0976923076923</c:v>
                </c:pt>
                <c:pt idx="603">
                  <c:v>1012.1561538461539</c:v>
                </c:pt>
                <c:pt idx="604">
                  <c:v>1011.5753846153846</c:v>
                </c:pt>
                <c:pt idx="605">
                  <c:v>1011.6092307692306</c:v>
                </c:pt>
                <c:pt idx="606">
                  <c:v>1012.01</c:v>
                </c:pt>
                <c:pt idx="607">
                  <c:v>1011.983076923077</c:v>
                </c:pt>
                <c:pt idx="608">
                  <c:v>1012.2361538461538</c:v>
                </c:pt>
                <c:pt idx="609">
                  <c:v>1012.7276923076923</c:v>
                </c:pt>
                <c:pt idx="610">
                  <c:v>1012.8776923076924</c:v>
                </c:pt>
                <c:pt idx="611">
                  <c:v>1012.7461538461538</c:v>
                </c:pt>
                <c:pt idx="612">
                  <c:v>1012.8876923076924</c:v>
                </c:pt>
                <c:pt idx="613">
                  <c:v>1013.0900000000001</c:v>
                </c:pt>
                <c:pt idx="614">
                  <c:v>1012.7653846153846</c:v>
                </c:pt>
                <c:pt idx="615">
                  <c:v>1012.0184615384613</c:v>
                </c:pt>
                <c:pt idx="616">
                  <c:v>1012.6184615384615</c:v>
                </c:pt>
                <c:pt idx="617">
                  <c:v>1013.1853846153846</c:v>
                </c:pt>
                <c:pt idx="618">
                  <c:v>1013.6300000000002</c:v>
                </c:pt>
                <c:pt idx="619">
                  <c:v>1014.1846153846155</c:v>
                </c:pt>
                <c:pt idx="620">
                  <c:v>1014.5600000000001</c:v>
                </c:pt>
                <c:pt idx="621">
                  <c:v>1014.5699999999999</c:v>
                </c:pt>
                <c:pt idx="622">
                  <c:v>1014.6623076923078</c:v>
                </c:pt>
                <c:pt idx="623">
                  <c:v>1014.5207692307692</c:v>
                </c:pt>
                <c:pt idx="624">
                  <c:v>1014.3823076923078</c:v>
                </c:pt>
                <c:pt idx="625">
                  <c:v>1014.3776923076924</c:v>
                </c:pt>
                <c:pt idx="626">
                  <c:v>1013.7530769230769</c:v>
                </c:pt>
                <c:pt idx="627">
                  <c:v>1013.2507692307694</c:v>
                </c:pt>
                <c:pt idx="628">
                  <c:v>1012.6284615384616</c:v>
                </c:pt>
                <c:pt idx="629">
                  <c:v>1012.2746153846155</c:v>
                </c:pt>
                <c:pt idx="630">
                  <c:v>1012.4507692307691</c:v>
                </c:pt>
                <c:pt idx="631">
                  <c:v>1012.4046153846152</c:v>
                </c:pt>
                <c:pt idx="632">
                  <c:v>1012.4353846153845</c:v>
                </c:pt>
                <c:pt idx="633">
                  <c:v>1012.5253846153845</c:v>
                </c:pt>
                <c:pt idx="634">
                  <c:v>1012.6230769230768</c:v>
                </c:pt>
                <c:pt idx="635">
                  <c:v>1012.4907692307692</c:v>
                </c:pt>
                <c:pt idx="636">
                  <c:v>1012.3715384615384</c:v>
                </c:pt>
                <c:pt idx="637">
                  <c:v>1012.3592307692307</c:v>
                </c:pt>
                <c:pt idx="638">
                  <c:v>1011.9961538461537</c:v>
                </c:pt>
                <c:pt idx="639">
                  <c:v>1011.7853846153846</c:v>
                </c:pt>
                <c:pt idx="640">
                  <c:v>1011.7215384615386</c:v>
                </c:pt>
                <c:pt idx="641">
                  <c:v>1012.5353846153847</c:v>
                </c:pt>
                <c:pt idx="642">
                  <c:v>1012.8192307692309</c:v>
                </c:pt>
                <c:pt idx="643">
                  <c:v>1012.683076923077</c:v>
                </c:pt>
                <c:pt idx="644">
                  <c:v>1012.7053846153848</c:v>
                </c:pt>
                <c:pt idx="645">
                  <c:v>1012.7853846153847</c:v>
                </c:pt>
                <c:pt idx="646">
                  <c:v>1012.8900000000001</c:v>
                </c:pt>
                <c:pt idx="647">
                  <c:v>1012.7138461538462</c:v>
                </c:pt>
                <c:pt idx="648">
                  <c:v>1012.5907692307693</c:v>
                </c:pt>
                <c:pt idx="649">
                  <c:v>1012.6823076923076</c:v>
                </c:pt>
                <c:pt idx="650">
                  <c:v>1012.5307692307692</c:v>
                </c:pt>
                <c:pt idx="651">
                  <c:v>1012.5276923076922</c:v>
                </c:pt>
                <c:pt idx="652">
                  <c:v>1012.5884615384616</c:v>
                </c:pt>
                <c:pt idx="653">
                  <c:v>1012.5692307692309</c:v>
                </c:pt>
                <c:pt idx="654">
                  <c:v>1012.6523076923078</c:v>
                </c:pt>
                <c:pt idx="655">
                  <c:v>1013.0699999999999</c:v>
                </c:pt>
                <c:pt idx="656">
                  <c:v>1013.353076923077</c:v>
                </c:pt>
                <c:pt idx="657">
                  <c:v>1013.6884615384613</c:v>
                </c:pt>
                <c:pt idx="658">
                  <c:v>1013.6384615384615</c:v>
                </c:pt>
                <c:pt idx="659">
                  <c:v>1013.3453846153844</c:v>
                </c:pt>
                <c:pt idx="660">
                  <c:v>1013.273076923077</c:v>
                </c:pt>
                <c:pt idx="661">
                  <c:v>1013.0869230769229</c:v>
                </c:pt>
                <c:pt idx="662">
                  <c:v>1012.963846153846</c:v>
                </c:pt>
                <c:pt idx="663">
                  <c:v>1012.1838461538463</c:v>
                </c:pt>
                <c:pt idx="664">
                  <c:v>1011.2361538461538</c:v>
                </c:pt>
                <c:pt idx="665">
                  <c:v>1011.5399999999998</c:v>
                </c:pt>
                <c:pt idx="666">
                  <c:v>1011.7630769230769</c:v>
                </c:pt>
                <c:pt idx="667">
                  <c:v>1011.7238461538462</c:v>
                </c:pt>
                <c:pt idx="668">
                  <c:v>1011.4946153846154</c:v>
                </c:pt>
                <c:pt idx="669">
                  <c:v>1011.6676923076921</c:v>
                </c:pt>
                <c:pt idx="670">
                  <c:v>1011.8230769230767</c:v>
                </c:pt>
                <c:pt idx="671">
                  <c:v>1011.5392307692308</c:v>
                </c:pt>
                <c:pt idx="672">
                  <c:v>1011.3392307692308</c:v>
                </c:pt>
                <c:pt idx="673">
                  <c:v>1011.4269230769233</c:v>
                </c:pt>
                <c:pt idx="674">
                  <c:v>1011.0723076923078</c:v>
                </c:pt>
                <c:pt idx="675">
                  <c:v>1010.8299999999999</c:v>
                </c:pt>
                <c:pt idx="676">
                  <c:v>1011.6846153846153</c:v>
                </c:pt>
                <c:pt idx="677">
                  <c:v>1012.1861538461538</c:v>
                </c:pt>
                <c:pt idx="678">
                  <c:v>1012.0792307692307</c:v>
                </c:pt>
                <c:pt idx="679">
                  <c:v>1012.6653846153845</c:v>
                </c:pt>
                <c:pt idx="680">
                  <c:v>1012.9092307692306</c:v>
                </c:pt>
                <c:pt idx="681">
                  <c:v>1013.17</c:v>
                </c:pt>
                <c:pt idx="682">
                  <c:v>1013.3630769230767</c:v>
                </c:pt>
                <c:pt idx="683">
                  <c:v>1013.1092307692306</c:v>
                </c:pt>
                <c:pt idx="684">
                  <c:v>1013.176923076923</c:v>
                </c:pt>
                <c:pt idx="685">
                  <c:v>1013.3507692307693</c:v>
                </c:pt>
                <c:pt idx="686">
                  <c:v>1013.2738461538461</c:v>
                </c:pt>
                <c:pt idx="687">
                  <c:v>1013.653076923077</c:v>
                </c:pt>
                <c:pt idx="688">
                  <c:v>1013.5684615384616</c:v>
                </c:pt>
                <c:pt idx="689">
                  <c:v>1013.3892307692308</c:v>
                </c:pt>
                <c:pt idx="690">
                  <c:v>1013.8092307692309</c:v>
                </c:pt>
                <c:pt idx="691">
                  <c:v>1013.9715384615384</c:v>
                </c:pt>
                <c:pt idx="692">
                  <c:v>1013.9676923076921</c:v>
                </c:pt>
                <c:pt idx="693">
                  <c:v>1014.296923076923</c:v>
                </c:pt>
                <c:pt idx="694">
                  <c:v>1014.4461538461538</c:v>
                </c:pt>
                <c:pt idx="695">
                  <c:v>1014.2007692307691</c:v>
                </c:pt>
                <c:pt idx="696">
                  <c:v>1014.1707692307692</c:v>
                </c:pt>
                <c:pt idx="697">
                  <c:v>1014.3976923076923</c:v>
                </c:pt>
                <c:pt idx="698">
                  <c:v>1014.55</c:v>
                </c:pt>
                <c:pt idx="699">
                  <c:v>1014.6615384615385</c:v>
                </c:pt>
                <c:pt idx="700">
                  <c:v>1014.2184615384615</c:v>
                </c:pt>
                <c:pt idx="701">
                  <c:v>1014.3392307692308</c:v>
                </c:pt>
                <c:pt idx="702">
                  <c:v>1013.8892307692308</c:v>
                </c:pt>
                <c:pt idx="703">
                  <c:v>1013.7084615384617</c:v>
                </c:pt>
                <c:pt idx="704">
                  <c:v>1013.8576923076924</c:v>
                </c:pt>
                <c:pt idx="705">
                  <c:v>1013.9100000000001</c:v>
                </c:pt>
                <c:pt idx="706">
                  <c:v>1013.9076923076924</c:v>
                </c:pt>
                <c:pt idx="707">
                  <c:v>1013.6292307692308</c:v>
                </c:pt>
                <c:pt idx="708">
                  <c:v>1013.4792307692308</c:v>
                </c:pt>
                <c:pt idx="709">
                  <c:v>1013.6838461538462</c:v>
                </c:pt>
                <c:pt idx="710">
                  <c:v>1013.7015384615383</c:v>
                </c:pt>
                <c:pt idx="711">
                  <c:v>1013.0230769230768</c:v>
                </c:pt>
                <c:pt idx="712">
                  <c:v>1012.6723076923079</c:v>
                </c:pt>
                <c:pt idx="713">
                  <c:v>1012.7507692307693</c:v>
                </c:pt>
                <c:pt idx="714">
                  <c:v>1012.3023076923079</c:v>
                </c:pt>
                <c:pt idx="715">
                  <c:v>1012.6800000000002</c:v>
                </c:pt>
                <c:pt idx="716">
                  <c:v>1013.0646153846155</c:v>
                </c:pt>
                <c:pt idx="717">
                  <c:v>1013.1946153846154</c:v>
                </c:pt>
                <c:pt idx="718">
                  <c:v>1013.2992307692309</c:v>
                </c:pt>
                <c:pt idx="719">
                  <c:v>1013.2207692307693</c:v>
                </c:pt>
                <c:pt idx="720">
                  <c:v>1013.2238461538461</c:v>
                </c:pt>
                <c:pt idx="721">
                  <c:v>1012.9730769230769</c:v>
                </c:pt>
                <c:pt idx="722">
                  <c:v>1012.7476923076922</c:v>
                </c:pt>
                <c:pt idx="723">
                  <c:v>1012.0815384615385</c:v>
                </c:pt>
                <c:pt idx="724">
                  <c:v>1011.7100000000002</c:v>
                </c:pt>
                <c:pt idx="725">
                  <c:v>1011.1669230769232</c:v>
                </c:pt>
                <c:pt idx="726">
                  <c:v>1011.2269230769232</c:v>
                </c:pt>
                <c:pt idx="727">
                  <c:v>1011.7253846153847</c:v>
                </c:pt>
                <c:pt idx="728">
                  <c:v>1012.0215384615384</c:v>
                </c:pt>
                <c:pt idx="729">
                  <c:v>1012.1230769230768</c:v>
                </c:pt>
                <c:pt idx="730">
                  <c:v>1012.2561538461537</c:v>
                </c:pt>
                <c:pt idx="731">
                  <c:v>1011.9699999999998</c:v>
                </c:pt>
                <c:pt idx="732">
                  <c:v>1011.8684615384614</c:v>
                </c:pt>
                <c:pt idx="733">
                  <c:v>1011.8907692307693</c:v>
                </c:pt>
                <c:pt idx="734">
                  <c:v>1012.1723076923075</c:v>
                </c:pt>
                <c:pt idx="735">
                  <c:v>1011.6423076923076</c:v>
                </c:pt>
                <c:pt idx="736">
                  <c:v>1011.8130769230768</c:v>
                </c:pt>
                <c:pt idx="737">
                  <c:v>1012.6838461538462</c:v>
                </c:pt>
                <c:pt idx="738">
                  <c:v>1013.1215384615383</c:v>
                </c:pt>
                <c:pt idx="739">
                  <c:v>1013.3192307692306</c:v>
                </c:pt>
                <c:pt idx="740">
                  <c:v>1013.3192307692308</c:v>
                </c:pt>
                <c:pt idx="741">
                  <c:v>1013.4615384615383</c:v>
                </c:pt>
                <c:pt idx="742">
                  <c:v>1013.5323076923075</c:v>
                </c:pt>
                <c:pt idx="743">
                  <c:v>1013.2069230769231</c:v>
                </c:pt>
                <c:pt idx="744">
                  <c:v>1013.073076923077</c:v>
                </c:pt>
                <c:pt idx="745">
                  <c:v>1012.773076923077</c:v>
                </c:pt>
                <c:pt idx="746">
                  <c:v>1012.9269230769231</c:v>
                </c:pt>
                <c:pt idx="747">
                  <c:v>1012.7038461538463</c:v>
                </c:pt>
                <c:pt idx="748">
                  <c:v>1012.75</c:v>
                </c:pt>
                <c:pt idx="749">
                  <c:v>1012.5646153846154</c:v>
                </c:pt>
                <c:pt idx="750">
                  <c:v>1012.7584615384615</c:v>
                </c:pt>
                <c:pt idx="751">
                  <c:v>1012.8576923076923</c:v>
                </c:pt>
                <c:pt idx="752">
                  <c:v>1012.9461538461539</c:v>
                </c:pt>
                <c:pt idx="753">
                  <c:v>1012.9723076923078</c:v>
                </c:pt>
                <c:pt idx="754">
                  <c:v>1012.9723076923078</c:v>
                </c:pt>
                <c:pt idx="755">
                  <c:v>1012.7876923076923</c:v>
                </c:pt>
                <c:pt idx="756">
                  <c:v>1012.8853846153846</c:v>
                </c:pt>
                <c:pt idx="757">
                  <c:v>1013.096923076923</c:v>
                </c:pt>
                <c:pt idx="758">
                  <c:v>1012.8061538461538</c:v>
                </c:pt>
                <c:pt idx="759">
                  <c:v>1012.3992307692307</c:v>
                </c:pt>
                <c:pt idx="760">
                  <c:v>1012.6846153846153</c:v>
                </c:pt>
                <c:pt idx="761">
                  <c:v>1012.8507692307693</c:v>
                </c:pt>
                <c:pt idx="762">
                  <c:v>1012.8592307692307</c:v>
                </c:pt>
                <c:pt idx="763">
                  <c:v>1012.5546153846154</c:v>
                </c:pt>
                <c:pt idx="764">
                  <c:v>1012.7330769230769</c:v>
                </c:pt>
                <c:pt idx="765">
                  <c:v>1013.0715384615385</c:v>
                </c:pt>
                <c:pt idx="766">
                  <c:v>1013.5330769230769</c:v>
                </c:pt>
                <c:pt idx="767">
                  <c:v>1013.5584615384615</c:v>
                </c:pt>
                <c:pt idx="768">
                  <c:v>1013.5576923076923</c:v>
                </c:pt>
                <c:pt idx="769">
                  <c:v>1013.4099999999999</c:v>
                </c:pt>
                <c:pt idx="770">
                  <c:v>1012.7523076923076</c:v>
                </c:pt>
                <c:pt idx="771">
                  <c:v>1012.9646153846153</c:v>
                </c:pt>
                <c:pt idx="772">
                  <c:v>1013.0876923076922</c:v>
                </c:pt>
                <c:pt idx="773">
                  <c:v>1013.0338461538461</c:v>
                </c:pt>
                <c:pt idx="774">
                  <c:v>1013.0423076923076</c:v>
                </c:pt>
                <c:pt idx="775">
                  <c:v>1013.2530769230768</c:v>
                </c:pt>
                <c:pt idx="776">
                  <c:v>1013.4892307692306</c:v>
                </c:pt>
                <c:pt idx="777">
                  <c:v>1013.8553846153845</c:v>
                </c:pt>
                <c:pt idx="778">
                  <c:v>1013.8723076923076</c:v>
                </c:pt>
                <c:pt idx="779">
                  <c:v>1013.6176923076923</c:v>
                </c:pt>
                <c:pt idx="780">
                  <c:v>1013.5761538461538</c:v>
                </c:pt>
                <c:pt idx="781">
                  <c:v>1013.9746153846155</c:v>
                </c:pt>
                <c:pt idx="782">
                  <c:v>1014.2138461538462</c:v>
                </c:pt>
                <c:pt idx="783">
                  <c:v>1014.7569230769233</c:v>
                </c:pt>
                <c:pt idx="784">
                  <c:v>1014.6207692307694</c:v>
                </c:pt>
                <c:pt idx="785">
                  <c:v>1014.4399999999999</c:v>
                </c:pt>
                <c:pt idx="786">
                  <c:v>1013.9076923076924</c:v>
                </c:pt>
                <c:pt idx="787">
                  <c:v>1013.9007692307694</c:v>
                </c:pt>
                <c:pt idx="788">
                  <c:v>1014.3484615384616</c:v>
                </c:pt>
                <c:pt idx="789">
                  <c:v>1014.5538461538461</c:v>
                </c:pt>
                <c:pt idx="790">
                  <c:v>1014.4807692307691</c:v>
                </c:pt>
                <c:pt idx="791">
                  <c:v>1014.2661538461537</c:v>
                </c:pt>
                <c:pt idx="792">
                  <c:v>1014.0076923076922</c:v>
                </c:pt>
                <c:pt idx="793">
                  <c:v>1013.7792307692307</c:v>
                </c:pt>
                <c:pt idx="794">
                  <c:v>1013.0123076923077</c:v>
                </c:pt>
                <c:pt idx="795">
                  <c:v>1011.8784615384616</c:v>
                </c:pt>
                <c:pt idx="796">
                  <c:v>1011.7861538461538</c:v>
                </c:pt>
                <c:pt idx="797">
                  <c:v>1012.1084615384615</c:v>
                </c:pt>
                <c:pt idx="798">
                  <c:v>1012.4907692307692</c:v>
                </c:pt>
                <c:pt idx="799">
                  <c:v>1013.0253846153846</c:v>
                </c:pt>
                <c:pt idx="800">
                  <c:v>1013.3192307692309</c:v>
                </c:pt>
                <c:pt idx="801">
                  <c:v>1013.3576923076924</c:v>
                </c:pt>
                <c:pt idx="802">
                  <c:v>1013.2338461538462</c:v>
                </c:pt>
                <c:pt idx="803">
                  <c:v>1013.1376923076921</c:v>
                </c:pt>
                <c:pt idx="804">
                  <c:v>1013.1261538461536</c:v>
                </c:pt>
                <c:pt idx="805">
                  <c:v>1013.321538461538</c:v>
                </c:pt>
                <c:pt idx="806">
                  <c:v>1013.3484615384615</c:v>
                </c:pt>
                <c:pt idx="807">
                  <c:v>1013.0069230769229</c:v>
                </c:pt>
                <c:pt idx="808">
                  <c:v>1013.3761538461538</c:v>
                </c:pt>
                <c:pt idx="809">
                  <c:v>1012.7099999999999</c:v>
                </c:pt>
                <c:pt idx="810">
                  <c:v>1012.9246153846154</c:v>
                </c:pt>
                <c:pt idx="811">
                  <c:v>1012.7907692307691</c:v>
                </c:pt>
                <c:pt idx="812">
                  <c:v>1012.816923076923</c:v>
                </c:pt>
                <c:pt idx="813">
                  <c:v>1013.146923076923</c:v>
                </c:pt>
                <c:pt idx="814">
                  <c:v>1013.0769230769231</c:v>
                </c:pt>
                <c:pt idx="815">
                  <c:v>1013.0523076923075</c:v>
                </c:pt>
                <c:pt idx="816">
                  <c:v>1012.8092307692307</c:v>
                </c:pt>
                <c:pt idx="817">
                  <c:v>1013.1223076923077</c:v>
                </c:pt>
                <c:pt idx="818">
                  <c:v>1012.8546153846153</c:v>
                </c:pt>
                <c:pt idx="819">
                  <c:v>1012.2099999999999</c:v>
                </c:pt>
                <c:pt idx="820">
                  <c:v>1011.756153846154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1011.9061538461538</c:v>
                </c:pt>
                <c:pt idx="835">
                  <c:v>1012.1276923076923</c:v>
                </c:pt>
                <c:pt idx="836">
                  <c:v>1012.0961538461537</c:v>
                </c:pt>
                <c:pt idx="837">
                  <c:v>1012.1253846153844</c:v>
                </c:pt>
                <c:pt idx="838">
                  <c:v>1012.0184615384616</c:v>
                </c:pt>
                <c:pt idx="839">
                  <c:v>1011.8138461538462</c:v>
                </c:pt>
                <c:pt idx="840">
                  <c:v>1011.813076923077</c:v>
                </c:pt>
                <c:pt idx="841">
                  <c:v>1011.5238461538461</c:v>
                </c:pt>
                <c:pt idx="842">
                  <c:v>1011.7923076923078</c:v>
                </c:pt>
                <c:pt idx="843">
                  <c:v>1011.4669230769231</c:v>
                </c:pt>
                <c:pt idx="844">
                  <c:v>1011.2438461538461</c:v>
                </c:pt>
                <c:pt idx="845">
                  <c:v>1012.0469230769231</c:v>
                </c:pt>
                <c:pt idx="846">
                  <c:v>1012.7769230769233</c:v>
                </c:pt>
                <c:pt idx="847">
                  <c:v>1013.3453846153845</c:v>
                </c:pt>
                <c:pt idx="848">
                  <c:v>1013.5615384615386</c:v>
                </c:pt>
                <c:pt idx="849">
                  <c:v>1013.6246153846156</c:v>
                </c:pt>
                <c:pt idx="850">
                  <c:v>1013.5761538461539</c:v>
                </c:pt>
                <c:pt idx="851">
                  <c:v>1013.4676923076925</c:v>
                </c:pt>
                <c:pt idx="852">
                  <c:v>1013.4453846153847</c:v>
                </c:pt>
                <c:pt idx="853">
                  <c:v>1013.1892307692307</c:v>
                </c:pt>
                <c:pt idx="854">
                  <c:v>1013.4599999999999</c:v>
                </c:pt>
                <c:pt idx="855">
                  <c:v>1012.7399999999999</c:v>
                </c:pt>
                <c:pt idx="856">
                  <c:v>1012.0461538461537</c:v>
                </c:pt>
                <c:pt idx="857">
                  <c:v>1011.97</c:v>
                </c:pt>
                <c:pt idx="858">
                  <c:v>1011.9669230769232</c:v>
                </c:pt>
                <c:pt idx="859">
                  <c:v>1011.7915384615385</c:v>
                </c:pt>
                <c:pt idx="860">
                  <c:v>1011.843076923077</c:v>
                </c:pt>
                <c:pt idx="861">
                  <c:v>1012.0346153846154</c:v>
                </c:pt>
                <c:pt idx="862">
                  <c:v>1012.1346153846155</c:v>
                </c:pt>
                <c:pt idx="863">
                  <c:v>1011.8376923076924</c:v>
                </c:pt>
                <c:pt idx="864">
                  <c:v>1011.8807692307693</c:v>
                </c:pt>
                <c:pt idx="865">
                  <c:v>1011.5276923076924</c:v>
                </c:pt>
                <c:pt idx="866">
                  <c:v>1011.3453846153848</c:v>
                </c:pt>
                <c:pt idx="867">
                  <c:v>1010.4761538461539</c:v>
                </c:pt>
                <c:pt idx="868">
                  <c:v>1010.0569230769231</c:v>
                </c:pt>
                <c:pt idx="869">
                  <c:v>1010.2015384615383</c:v>
                </c:pt>
                <c:pt idx="870">
                  <c:v>1010.4984615384615</c:v>
                </c:pt>
                <c:pt idx="871">
                  <c:v>1010.3784615384616</c:v>
                </c:pt>
                <c:pt idx="872">
                  <c:v>1010.3492307692306</c:v>
                </c:pt>
                <c:pt idx="873">
                  <c:v>1010.5230769230768</c:v>
                </c:pt>
                <c:pt idx="874">
                  <c:v>1010.5423076923078</c:v>
                </c:pt>
                <c:pt idx="875">
                  <c:v>1010.4430769230769</c:v>
                </c:pt>
                <c:pt idx="876">
                  <c:v>1010.6107692307693</c:v>
                </c:pt>
                <c:pt idx="877">
                  <c:v>1010.0784615384616</c:v>
                </c:pt>
                <c:pt idx="878">
                  <c:v>1009.8446153846154</c:v>
                </c:pt>
                <c:pt idx="879">
                  <c:v>1009.2446153846154</c:v>
                </c:pt>
                <c:pt idx="880">
                  <c:v>1008.9576923076922</c:v>
                </c:pt>
                <c:pt idx="881">
                  <c:v>1008.9530769230769</c:v>
                </c:pt>
                <c:pt idx="882">
                  <c:v>1009.4846153846154</c:v>
                </c:pt>
                <c:pt idx="883">
                  <c:v>1009.7300000000001</c:v>
                </c:pt>
                <c:pt idx="884">
                  <c:v>1010.0515384615386</c:v>
                </c:pt>
                <c:pt idx="885">
                  <c:v>1010.3115384615384</c:v>
                </c:pt>
                <c:pt idx="886">
                  <c:v>1010.376923076923</c:v>
                </c:pt>
                <c:pt idx="887">
                  <c:v>1010.3869230769232</c:v>
                </c:pt>
                <c:pt idx="888">
                  <c:v>1010.4376923076923</c:v>
                </c:pt>
                <c:pt idx="889">
                  <c:v>1010.4730769230767</c:v>
                </c:pt>
                <c:pt idx="890">
                  <c:v>1010.8599999999999</c:v>
                </c:pt>
                <c:pt idx="891">
                  <c:v>1010.9953846153845</c:v>
                </c:pt>
                <c:pt idx="892">
                  <c:v>1011.4446153846154</c:v>
                </c:pt>
                <c:pt idx="893">
                  <c:v>1011.9492307692308</c:v>
                </c:pt>
                <c:pt idx="894">
                  <c:v>1012.7753846153846</c:v>
                </c:pt>
                <c:pt idx="895">
                  <c:v>1012.6738461538461</c:v>
                </c:pt>
                <c:pt idx="896">
                  <c:v>1012.6123076923076</c:v>
                </c:pt>
                <c:pt idx="897">
                  <c:v>1012.9592307692309</c:v>
                </c:pt>
                <c:pt idx="898">
                  <c:v>1013.1561538461539</c:v>
                </c:pt>
                <c:pt idx="899">
                  <c:v>1012.9300000000001</c:v>
                </c:pt>
                <c:pt idx="900">
                  <c:v>1012.7607692307694</c:v>
                </c:pt>
                <c:pt idx="901">
                  <c:v>1012.3407692307694</c:v>
                </c:pt>
                <c:pt idx="902">
                  <c:v>1012.0146153846156</c:v>
                </c:pt>
                <c:pt idx="903">
                  <c:v>1011.5161538461539</c:v>
                </c:pt>
                <c:pt idx="904">
                  <c:v>1011.4861538461539</c:v>
                </c:pt>
                <c:pt idx="905">
                  <c:v>1011.4292307692308</c:v>
                </c:pt>
                <c:pt idx="906">
                  <c:v>1011.8869230769232</c:v>
                </c:pt>
                <c:pt idx="907">
                  <c:v>1011.6415384615385</c:v>
                </c:pt>
                <c:pt idx="908">
                  <c:v>1012.1715384615386</c:v>
                </c:pt>
                <c:pt idx="909">
                  <c:v>1012.5576923076925</c:v>
                </c:pt>
                <c:pt idx="910">
                  <c:v>1012.403076923077</c:v>
                </c:pt>
                <c:pt idx="911">
                  <c:v>1011.9253846153848</c:v>
                </c:pt>
                <c:pt idx="912">
                  <c:v>1011.7907692307695</c:v>
                </c:pt>
                <c:pt idx="913">
                  <c:v>1011.8869230769233</c:v>
                </c:pt>
                <c:pt idx="914">
                  <c:v>1011.9823076923078</c:v>
                </c:pt>
                <c:pt idx="915">
                  <c:v>1012.1623076923078</c:v>
                </c:pt>
                <c:pt idx="916">
                  <c:v>1012.946923076923</c:v>
                </c:pt>
                <c:pt idx="917">
                  <c:v>1013.2407692307692</c:v>
                </c:pt>
                <c:pt idx="918">
                  <c:v>1013.5153846153844</c:v>
                </c:pt>
                <c:pt idx="919">
                  <c:v>1013.3923076923076</c:v>
                </c:pt>
                <c:pt idx="920">
                  <c:v>1013.9092307692306</c:v>
                </c:pt>
                <c:pt idx="921">
                  <c:v>1014.0684615384615</c:v>
                </c:pt>
                <c:pt idx="922">
                  <c:v>1014.0407692307692</c:v>
                </c:pt>
                <c:pt idx="923">
                  <c:v>1013.7969230769231</c:v>
                </c:pt>
                <c:pt idx="924">
                  <c:v>1013.8176923076924</c:v>
                </c:pt>
                <c:pt idx="925">
                  <c:v>1013.8676923076923</c:v>
                </c:pt>
                <c:pt idx="926">
                  <c:v>1013.8030769230771</c:v>
                </c:pt>
                <c:pt idx="927">
                  <c:v>1013.323076923077</c:v>
                </c:pt>
                <c:pt idx="928">
                  <c:v>1012.5400000000001</c:v>
                </c:pt>
                <c:pt idx="929">
                  <c:v>1011.306153846154</c:v>
                </c:pt>
                <c:pt idx="930">
                  <c:v>1011.4030769230769</c:v>
                </c:pt>
                <c:pt idx="931">
                  <c:v>1011.8276923076924</c:v>
                </c:pt>
                <c:pt idx="932">
                  <c:v>1012.1361538461539</c:v>
                </c:pt>
                <c:pt idx="933">
                  <c:v>1012.3569230769231</c:v>
                </c:pt>
                <c:pt idx="934">
                  <c:v>1012.3776923076924</c:v>
                </c:pt>
                <c:pt idx="935">
                  <c:v>1012.0538461538462</c:v>
                </c:pt>
                <c:pt idx="936">
                  <c:v>1012.0838461538463</c:v>
                </c:pt>
                <c:pt idx="937">
                  <c:v>1012.3176923076925</c:v>
                </c:pt>
                <c:pt idx="938">
                  <c:v>1012.3284615384614</c:v>
                </c:pt>
                <c:pt idx="939">
                  <c:v>1011.8446153846154</c:v>
                </c:pt>
                <c:pt idx="940">
                  <c:v>1011.9169230769231</c:v>
                </c:pt>
                <c:pt idx="941">
                  <c:v>1012.2846153846153</c:v>
                </c:pt>
                <c:pt idx="942">
                  <c:v>1012.8861538461539</c:v>
                </c:pt>
                <c:pt idx="943">
                  <c:v>1012.7776923076924</c:v>
                </c:pt>
                <c:pt idx="944">
                  <c:v>1012.5792307692308</c:v>
                </c:pt>
                <c:pt idx="945">
                  <c:v>1012.8946153846153</c:v>
                </c:pt>
                <c:pt idx="946">
                  <c:v>1012.9861538461539</c:v>
                </c:pt>
                <c:pt idx="947">
                  <c:v>1012.8423076923077</c:v>
                </c:pt>
                <c:pt idx="948">
                  <c:v>1012.8869230769233</c:v>
                </c:pt>
                <c:pt idx="949">
                  <c:v>1012.7915384615387</c:v>
                </c:pt>
                <c:pt idx="950">
                  <c:v>1012.1700000000001</c:v>
                </c:pt>
                <c:pt idx="951">
                  <c:v>1011.0469230769231</c:v>
                </c:pt>
                <c:pt idx="952">
                  <c:v>1010.7730769230768</c:v>
                </c:pt>
                <c:pt idx="953">
                  <c:v>1011.073846153846</c:v>
                </c:pt>
                <c:pt idx="954">
                  <c:v>1011.4153846153847</c:v>
                </c:pt>
                <c:pt idx="955">
                  <c:v>1011.6223076923077</c:v>
                </c:pt>
                <c:pt idx="956">
                  <c:v>1011.7915384615385</c:v>
                </c:pt>
                <c:pt idx="957">
                  <c:v>1011.9723076923079</c:v>
                </c:pt>
                <c:pt idx="958">
                  <c:v>1012.0776923076925</c:v>
                </c:pt>
                <c:pt idx="959">
                  <c:v>1011.8000000000001</c:v>
                </c:pt>
                <c:pt idx="960">
                  <c:v>1011.8038461538461</c:v>
                </c:pt>
                <c:pt idx="961">
                  <c:v>1011.8653846153845</c:v>
                </c:pt>
                <c:pt idx="962">
                  <c:v>1011.6976923076921</c:v>
                </c:pt>
                <c:pt idx="963">
                  <c:v>1011.9661538461538</c:v>
                </c:pt>
                <c:pt idx="964">
                  <c:v>1013.03</c:v>
                </c:pt>
                <c:pt idx="965">
                  <c:v>1013.16</c:v>
                </c:pt>
                <c:pt idx="966">
                  <c:v>1013.3323076923078</c:v>
                </c:pt>
                <c:pt idx="967">
                  <c:v>1013.296153846154</c:v>
                </c:pt>
                <c:pt idx="968">
                  <c:v>1013.546153846154</c:v>
                </c:pt>
                <c:pt idx="969">
                  <c:v>1013.7838461538463</c:v>
                </c:pt>
                <c:pt idx="970">
                  <c:v>1013.9515384615386</c:v>
                </c:pt>
                <c:pt idx="971">
                  <c:v>1013.6800000000001</c:v>
                </c:pt>
                <c:pt idx="972">
                  <c:v>1013.5884615384616</c:v>
                </c:pt>
                <c:pt idx="973">
                  <c:v>1013.2600000000001</c:v>
                </c:pt>
                <c:pt idx="974">
                  <c:v>1012.5861538461538</c:v>
                </c:pt>
                <c:pt idx="975">
                  <c:v>1012.6730769230769</c:v>
                </c:pt>
                <c:pt idx="976">
                  <c:v>1012.7723076923078</c:v>
                </c:pt>
                <c:pt idx="977">
                  <c:v>1012.7430769230771</c:v>
                </c:pt>
                <c:pt idx="978">
                  <c:v>1013.229230769231</c:v>
                </c:pt>
                <c:pt idx="979">
                  <c:v>1013.3230769230769</c:v>
                </c:pt>
                <c:pt idx="980">
                  <c:v>1013.6476923076924</c:v>
                </c:pt>
                <c:pt idx="981">
                  <c:v>1013.7576923076924</c:v>
                </c:pt>
                <c:pt idx="982">
                  <c:v>1013.7115384615386</c:v>
                </c:pt>
                <c:pt idx="983">
                  <c:v>1013.3946153846155</c:v>
                </c:pt>
                <c:pt idx="984">
                  <c:v>1013.2838461538462</c:v>
                </c:pt>
                <c:pt idx="985">
                  <c:v>1013.203076923077</c:v>
                </c:pt>
                <c:pt idx="986">
                  <c:v>1013.0476923076924</c:v>
                </c:pt>
                <c:pt idx="987">
                  <c:v>1013.0676923076924</c:v>
                </c:pt>
                <c:pt idx="988">
                  <c:v>1012.0192307692307</c:v>
                </c:pt>
                <c:pt idx="989">
                  <c:v>1011.3607692307693</c:v>
                </c:pt>
                <c:pt idx="990">
                  <c:v>1011.3692307692309</c:v>
                </c:pt>
                <c:pt idx="991">
                  <c:v>1011.2523076923078</c:v>
                </c:pt>
                <c:pt idx="992">
                  <c:v>1011.4823076923077</c:v>
                </c:pt>
                <c:pt idx="993">
                  <c:v>1011.5907692307693</c:v>
                </c:pt>
                <c:pt idx="994">
                  <c:v>1011.6407692307694</c:v>
                </c:pt>
                <c:pt idx="995">
                  <c:v>1011.476153846154</c:v>
                </c:pt>
                <c:pt idx="996">
                  <c:v>1011.4900000000002</c:v>
                </c:pt>
                <c:pt idx="997">
                  <c:v>1011.4023076923079</c:v>
                </c:pt>
                <c:pt idx="998">
                  <c:v>1011.6676923076922</c:v>
                </c:pt>
                <c:pt idx="999">
                  <c:v>1011.4261538461537</c:v>
                </c:pt>
                <c:pt idx="1000">
                  <c:v>1011.5823076923075</c:v>
                </c:pt>
                <c:pt idx="1001">
                  <c:v>1012.5323076923079</c:v>
                </c:pt>
                <c:pt idx="1002">
                  <c:v>1013.1207692307692</c:v>
                </c:pt>
                <c:pt idx="1003">
                  <c:v>1012.9046153846155</c:v>
                </c:pt>
                <c:pt idx="1004">
                  <c:v>1012.9792307692306</c:v>
                </c:pt>
                <c:pt idx="1005">
                  <c:v>1012.9592307692304</c:v>
                </c:pt>
                <c:pt idx="1006">
                  <c:v>1012.9799999999997</c:v>
                </c:pt>
                <c:pt idx="1007">
                  <c:v>1012.6684615384613</c:v>
                </c:pt>
                <c:pt idx="1008">
                  <c:v>1012.5846153846153</c:v>
                </c:pt>
                <c:pt idx="1009">
                  <c:v>1012.6369230769232</c:v>
                </c:pt>
                <c:pt idx="1010">
                  <c:v>1012.7623076923078</c:v>
                </c:pt>
                <c:pt idx="1011">
                  <c:v>1012.0207692307694</c:v>
                </c:pt>
                <c:pt idx="1012">
                  <c:v>1011.9253846153848</c:v>
                </c:pt>
                <c:pt idx="1013">
                  <c:v>1011.5923076923079</c:v>
                </c:pt>
                <c:pt idx="1014">
                  <c:v>1011.2792307692308</c:v>
                </c:pt>
                <c:pt idx="1015">
                  <c:v>1011.3376923076922</c:v>
                </c:pt>
                <c:pt idx="1016">
                  <c:v>1011.8476923076925</c:v>
                </c:pt>
                <c:pt idx="1017">
                  <c:v>1012.2407692307693</c:v>
                </c:pt>
                <c:pt idx="1018">
                  <c:v>1012.3392307692308</c:v>
                </c:pt>
                <c:pt idx="1019">
                  <c:v>1012.1161538461539</c:v>
                </c:pt>
                <c:pt idx="1020">
                  <c:v>1012.1715384615384</c:v>
                </c:pt>
                <c:pt idx="1021">
                  <c:v>1012.1676923076925</c:v>
                </c:pt>
                <c:pt idx="1022">
                  <c:v>1011.7792307692307</c:v>
                </c:pt>
                <c:pt idx="1023">
                  <c:v>1011.0884615384616</c:v>
                </c:pt>
                <c:pt idx="1024">
                  <c:v>1010.9753846153847</c:v>
                </c:pt>
                <c:pt idx="1025">
                  <c:v>1011.3607692307692</c:v>
                </c:pt>
                <c:pt idx="1026">
                  <c:v>1011.9046153846155</c:v>
                </c:pt>
                <c:pt idx="1027">
                  <c:v>1012.3253846153846</c:v>
                </c:pt>
                <c:pt idx="1028">
                  <c:v>1012.2792307692308</c:v>
                </c:pt>
                <c:pt idx="1029">
                  <c:v>1012.2530769230768</c:v>
                </c:pt>
                <c:pt idx="1030">
                  <c:v>1012.4161538461539</c:v>
                </c:pt>
                <c:pt idx="1031">
                  <c:v>1012.1115384615385</c:v>
                </c:pt>
                <c:pt idx="1032">
                  <c:v>1012.3030769230771</c:v>
                </c:pt>
                <c:pt idx="1033">
                  <c:v>1012.6276923076922</c:v>
                </c:pt>
                <c:pt idx="1034">
                  <c:v>1012.7476923076921</c:v>
                </c:pt>
                <c:pt idx="1035">
                  <c:v>1012.0384615384614</c:v>
                </c:pt>
                <c:pt idx="1036">
                  <c:v>1012.3146153846155</c:v>
                </c:pt>
                <c:pt idx="1037">
                  <c:v>1012.5546153846154</c:v>
                </c:pt>
                <c:pt idx="1038">
                  <c:v>1012.2384615384616</c:v>
                </c:pt>
                <c:pt idx="1039">
                  <c:v>1011.9953846153848</c:v>
                </c:pt>
                <c:pt idx="1040">
                  <c:v>1012.1815384615385</c:v>
                </c:pt>
                <c:pt idx="1041">
                  <c:v>1012.4623076923078</c:v>
                </c:pt>
                <c:pt idx="1042">
                  <c:v>1012.6069230769232</c:v>
                </c:pt>
                <c:pt idx="1043">
                  <c:v>1012.1684615384615</c:v>
                </c:pt>
                <c:pt idx="1044">
                  <c:v>1012.1384615384615</c:v>
                </c:pt>
                <c:pt idx="1045">
                  <c:v>1011.4723076923075</c:v>
                </c:pt>
                <c:pt idx="1046">
                  <c:v>1010.5546153846152</c:v>
                </c:pt>
                <c:pt idx="1047">
                  <c:v>1009.6107692307692</c:v>
                </c:pt>
                <c:pt idx="1048">
                  <c:v>1009.6969230769232</c:v>
                </c:pt>
                <c:pt idx="1049">
                  <c:v>1009.41</c:v>
                </c:pt>
                <c:pt idx="1050">
                  <c:v>1009.4861538461538</c:v>
                </c:pt>
                <c:pt idx="1051">
                  <c:v>1009.743846153846</c:v>
                </c:pt>
                <c:pt idx="1052">
                  <c:v>1010.2738461538461</c:v>
                </c:pt>
                <c:pt idx="1053">
                  <c:v>1010.5553846153845</c:v>
                </c:pt>
                <c:pt idx="1054">
                  <c:v>1010.7107692307691</c:v>
                </c:pt>
                <c:pt idx="1055">
                  <c:v>1010.5715384615384</c:v>
                </c:pt>
                <c:pt idx="1056">
                  <c:v>1010.4353846153846</c:v>
                </c:pt>
                <c:pt idx="1057">
                  <c:v>1010.6807692307691</c:v>
                </c:pt>
                <c:pt idx="1058">
                  <c:v>1010.8799999999999</c:v>
                </c:pt>
                <c:pt idx="1059">
                  <c:v>1010.7761538461539</c:v>
                </c:pt>
                <c:pt idx="1060">
                  <c:v>1011.2892307692308</c:v>
                </c:pt>
                <c:pt idx="1061">
                  <c:v>1011.786923076923</c:v>
                </c:pt>
                <c:pt idx="1062">
                  <c:v>1011.9876923076923</c:v>
                </c:pt>
                <c:pt idx="1063">
                  <c:v>1012.3492307692306</c:v>
                </c:pt>
                <c:pt idx="1064">
                  <c:v>1012.5999999999999</c:v>
                </c:pt>
                <c:pt idx="1065">
                  <c:v>1012.7230769230769</c:v>
                </c:pt>
                <c:pt idx="1066">
                  <c:v>1012.6638461538461</c:v>
                </c:pt>
                <c:pt idx="1067">
                  <c:v>1012.5915384615383</c:v>
                </c:pt>
                <c:pt idx="1068">
                  <c:v>1012.4584615384615</c:v>
                </c:pt>
                <c:pt idx="1069">
                  <c:v>1012.9030769230769</c:v>
                </c:pt>
                <c:pt idx="1070">
                  <c:v>1012.5530769230771</c:v>
                </c:pt>
                <c:pt idx="1071">
                  <c:v>1012.1584615384616</c:v>
                </c:pt>
                <c:pt idx="1072">
                  <c:v>1012.2215384615386</c:v>
                </c:pt>
                <c:pt idx="1073">
                  <c:v>1012.3369230769233</c:v>
                </c:pt>
                <c:pt idx="1074">
                  <c:v>1012.3307692307693</c:v>
                </c:pt>
                <c:pt idx="1075">
                  <c:v>1012.4053846153846</c:v>
                </c:pt>
                <c:pt idx="1076">
                  <c:v>1012.4269230769231</c:v>
                </c:pt>
                <c:pt idx="1077">
                  <c:v>1012.6176923076923</c:v>
                </c:pt>
                <c:pt idx="1078">
                  <c:v>1012.7338461538462</c:v>
                </c:pt>
                <c:pt idx="1079">
                  <c:v>1012.4453846153847</c:v>
                </c:pt>
                <c:pt idx="1080">
                  <c:v>1012.3876923076924</c:v>
                </c:pt>
                <c:pt idx="1081">
                  <c:v>1012.2523076923078</c:v>
                </c:pt>
                <c:pt idx="1082">
                  <c:v>1012.0761538461538</c:v>
                </c:pt>
                <c:pt idx="1083">
                  <c:v>1012.0676923076923</c:v>
                </c:pt>
                <c:pt idx="1084">
                  <c:v>1012.5384615384614</c:v>
                </c:pt>
                <c:pt idx="1085">
                  <c:v>1012.3623076923076</c:v>
                </c:pt>
                <c:pt idx="1086">
                  <c:v>1012.4261538461537</c:v>
                </c:pt>
                <c:pt idx="1087">
                  <c:v>1012.7715384615384</c:v>
                </c:pt>
                <c:pt idx="1088">
                  <c:v>1013.379230769231</c:v>
                </c:pt>
                <c:pt idx="1089">
                  <c:v>1013.5053846153847</c:v>
                </c:pt>
                <c:pt idx="1090">
                  <c:v>1013.9730769230771</c:v>
                </c:pt>
                <c:pt idx="1091">
                  <c:v>1013.8738461538462</c:v>
                </c:pt>
                <c:pt idx="1092">
                  <c:v>1013.969230769231</c:v>
                </c:pt>
                <c:pt idx="1093">
                  <c:v>1014.0592307692307</c:v>
                </c:pt>
                <c:pt idx="1094">
                  <c:v>1013.993846153846</c:v>
                </c:pt>
                <c:pt idx="1095">
                  <c:v>1014.0699999999998</c:v>
                </c:pt>
                <c:pt idx="1096">
                  <c:v>1013.8953846153844</c:v>
                </c:pt>
                <c:pt idx="1097">
                  <c:v>1013.7599999999998</c:v>
                </c:pt>
                <c:pt idx="1098">
                  <c:v>1014.0761538461537</c:v>
                </c:pt>
                <c:pt idx="1099">
                  <c:v>1014.2130769230769</c:v>
                </c:pt>
                <c:pt idx="1100">
                  <c:v>1014.4584615384616</c:v>
                </c:pt>
                <c:pt idx="1101">
                  <c:v>1014.4253846153847</c:v>
                </c:pt>
                <c:pt idx="1102">
                  <c:v>1014.7323076923077</c:v>
                </c:pt>
                <c:pt idx="1103">
                  <c:v>1014.01</c:v>
                </c:pt>
                <c:pt idx="1104">
                  <c:v>1013.9692307692306</c:v>
                </c:pt>
                <c:pt idx="1105">
                  <c:v>1014.1123076923076</c:v>
                </c:pt>
                <c:pt idx="1106">
                  <c:v>1013.8538461538462</c:v>
                </c:pt>
                <c:pt idx="1107">
                  <c:v>1013.2723076923077</c:v>
                </c:pt>
                <c:pt idx="1108">
                  <c:v>1012.9607692307692</c:v>
                </c:pt>
                <c:pt idx="1109">
                  <c:v>1012.8569230769231</c:v>
                </c:pt>
                <c:pt idx="1110">
                  <c:v>1012.9253846153847</c:v>
                </c:pt>
                <c:pt idx="1111">
                  <c:v>1013.2976923076924</c:v>
                </c:pt>
                <c:pt idx="1112">
                  <c:v>1013.3453846153845</c:v>
                </c:pt>
                <c:pt idx="1113">
                  <c:v>1013.38</c:v>
                </c:pt>
                <c:pt idx="1114">
                  <c:v>1013.3807692307694</c:v>
                </c:pt>
                <c:pt idx="1115">
                  <c:v>1012.8761538461538</c:v>
                </c:pt>
                <c:pt idx="1116">
                  <c:v>1013.2623076923077</c:v>
                </c:pt>
                <c:pt idx="1117">
                  <c:v>1013.3807692307693</c:v>
                </c:pt>
                <c:pt idx="1118">
                  <c:v>1013.323076923077</c:v>
                </c:pt>
                <c:pt idx="1119">
                  <c:v>1013.0976923076922</c:v>
                </c:pt>
                <c:pt idx="1120">
                  <c:v>1013.7284615384616</c:v>
                </c:pt>
                <c:pt idx="1121">
                  <c:v>1013.3615384615384</c:v>
                </c:pt>
                <c:pt idx="1122">
                  <c:v>1013.7853846153844</c:v>
                </c:pt>
                <c:pt idx="1123">
                  <c:v>1014.1438461538461</c:v>
                </c:pt>
                <c:pt idx="1124">
                  <c:v>1014.3915384615385</c:v>
                </c:pt>
                <c:pt idx="1125">
                  <c:v>1014.6007692307692</c:v>
                </c:pt>
                <c:pt idx="1126">
                  <c:v>1014.9292307692306</c:v>
                </c:pt>
                <c:pt idx="1127">
                  <c:v>1014.9507692307691</c:v>
                </c:pt>
                <c:pt idx="1128">
                  <c:v>1014.8184615384615</c:v>
                </c:pt>
                <c:pt idx="1129">
                  <c:v>1014.4238461538462</c:v>
                </c:pt>
                <c:pt idx="1130">
                  <c:v>1013.9115384615385</c:v>
                </c:pt>
                <c:pt idx="1131">
                  <c:v>1013.0376923076924</c:v>
                </c:pt>
                <c:pt idx="1132">
                  <c:v>1012.8292307692311</c:v>
                </c:pt>
                <c:pt idx="1133">
                  <c:v>1012.5261538461539</c:v>
                </c:pt>
                <c:pt idx="1134">
                  <c:v>1012.7700000000002</c:v>
                </c:pt>
                <c:pt idx="1135">
                  <c:v>1012.6853846153845</c:v>
                </c:pt>
                <c:pt idx="1136">
                  <c:v>1012.5246153846153</c:v>
                </c:pt>
                <c:pt idx="1137">
                  <c:v>1012.6561538461538</c:v>
                </c:pt>
                <c:pt idx="1138">
                  <c:v>1012.5453846153846</c:v>
                </c:pt>
                <c:pt idx="1139">
                  <c:v>1012.1969230769232</c:v>
                </c:pt>
                <c:pt idx="1140">
                  <c:v>1012.2269230769232</c:v>
                </c:pt>
                <c:pt idx="1141">
                  <c:v>1012.5876923076924</c:v>
                </c:pt>
                <c:pt idx="1142">
                  <c:v>1012.9684615384617</c:v>
                </c:pt>
                <c:pt idx="1143">
                  <c:v>1012.9823076923077</c:v>
                </c:pt>
                <c:pt idx="1144">
                  <c:v>1012.9938461538461</c:v>
                </c:pt>
                <c:pt idx="1145">
                  <c:v>1012.9061538461539</c:v>
                </c:pt>
                <c:pt idx="1146">
                  <c:v>1013.1569230769231</c:v>
                </c:pt>
                <c:pt idx="1147">
                  <c:v>1013.4946153846156</c:v>
                </c:pt>
                <c:pt idx="1148">
                  <c:v>1013.7784615384616</c:v>
                </c:pt>
                <c:pt idx="1149">
                  <c:v>1013.99</c:v>
                </c:pt>
                <c:pt idx="1150">
                  <c:v>1014.2146153846154</c:v>
                </c:pt>
                <c:pt idx="1151">
                  <c:v>1014.420769230769</c:v>
                </c:pt>
                <c:pt idx="1152">
                  <c:v>1014.3984615384614</c:v>
                </c:pt>
                <c:pt idx="1153">
                  <c:v>1014.2307692307691</c:v>
                </c:pt>
                <c:pt idx="1154">
                  <c:v>1014.2192307692306</c:v>
                </c:pt>
                <c:pt idx="1155">
                  <c:v>1013.5192307692307</c:v>
                </c:pt>
                <c:pt idx="1156">
                  <c:v>1013.6492307692307</c:v>
                </c:pt>
                <c:pt idx="1157">
                  <c:v>1013.8853846153845</c:v>
                </c:pt>
                <c:pt idx="1158">
                  <c:v>1014.516923076923</c:v>
                </c:pt>
                <c:pt idx="1159">
                  <c:v>1014.9207692307692</c:v>
                </c:pt>
                <c:pt idx="1160">
                  <c:v>1014.9784615384616</c:v>
                </c:pt>
                <c:pt idx="1161">
                  <c:v>1014.9961538461539</c:v>
                </c:pt>
                <c:pt idx="1162">
                  <c:v>1015.0976923076923</c:v>
                </c:pt>
                <c:pt idx="1163">
                  <c:v>1014.8200000000002</c:v>
                </c:pt>
                <c:pt idx="1164">
                  <c:v>1014.8246153846155</c:v>
                </c:pt>
                <c:pt idx="1165">
                  <c:v>1014.7592307692308</c:v>
                </c:pt>
                <c:pt idx="1166">
                  <c:v>1014.5507692307692</c:v>
                </c:pt>
                <c:pt idx="1167">
                  <c:v>1014.0992307692306</c:v>
                </c:pt>
                <c:pt idx="1168">
                  <c:v>1014.8776923076923</c:v>
                </c:pt>
                <c:pt idx="1169">
                  <c:v>1014.696923076923</c:v>
                </c:pt>
                <c:pt idx="1170">
                  <c:v>1015.0199999999999</c:v>
                </c:pt>
                <c:pt idx="1171">
                  <c:v>1014.9607692307691</c:v>
                </c:pt>
                <c:pt idx="1172">
                  <c:v>1014.8453846153844</c:v>
                </c:pt>
                <c:pt idx="1173">
                  <c:v>1014.8707692307692</c:v>
                </c:pt>
                <c:pt idx="1174">
                  <c:v>1015.113076923077</c:v>
                </c:pt>
                <c:pt idx="1175">
                  <c:v>1015.2069230769232</c:v>
                </c:pt>
                <c:pt idx="1176">
                  <c:v>1014.8953846153847</c:v>
                </c:pt>
                <c:pt idx="1177">
                  <c:v>1014.3446153846154</c:v>
                </c:pt>
                <c:pt idx="1178">
                  <c:v>1013.8376923076922</c:v>
                </c:pt>
                <c:pt idx="1179">
                  <c:v>1013.766923076923</c:v>
                </c:pt>
                <c:pt idx="1180">
                  <c:v>1013.7053846153847</c:v>
                </c:pt>
                <c:pt idx="1181">
                  <c:v>1013.1807692307692</c:v>
                </c:pt>
                <c:pt idx="1182">
                  <c:v>1013.26</c:v>
                </c:pt>
                <c:pt idx="1183">
                  <c:v>1013.0715384615385</c:v>
                </c:pt>
                <c:pt idx="1184">
                  <c:v>1013.2723076923078</c:v>
                </c:pt>
                <c:pt idx="1185">
                  <c:v>1013.3884615384616</c:v>
                </c:pt>
                <c:pt idx="1186">
                  <c:v>1013.4123076923079</c:v>
                </c:pt>
                <c:pt idx="1187">
                  <c:v>1013.0715384615386</c:v>
                </c:pt>
                <c:pt idx="1188">
                  <c:v>1012.8800000000002</c:v>
                </c:pt>
                <c:pt idx="1189">
                  <c:v>1012.97</c:v>
                </c:pt>
                <c:pt idx="1190">
                  <c:v>1013.4123076923078</c:v>
                </c:pt>
                <c:pt idx="1191">
                  <c:v>1013.1115384615385</c:v>
                </c:pt>
                <c:pt idx="1192">
                  <c:v>1012.92</c:v>
                </c:pt>
                <c:pt idx="1193">
                  <c:v>1012.4184615384614</c:v>
                </c:pt>
                <c:pt idx="1194">
                  <c:v>1012.4846153846154</c:v>
                </c:pt>
                <c:pt idx="1195">
                  <c:v>1012.6184615384615</c:v>
                </c:pt>
                <c:pt idx="1196">
                  <c:v>1012.8999999999999</c:v>
                </c:pt>
                <c:pt idx="1197">
                  <c:v>1012.9076923076924</c:v>
                </c:pt>
                <c:pt idx="1198">
                  <c:v>1013.0907692307691</c:v>
                </c:pt>
                <c:pt idx="1199">
                  <c:v>1012.8330769230769</c:v>
                </c:pt>
                <c:pt idx="1200">
                  <c:v>1012.7523076923078</c:v>
                </c:pt>
                <c:pt idx="1201">
                  <c:v>1012.623076923077</c:v>
                </c:pt>
                <c:pt idx="1202">
                  <c:v>1012.3807692307691</c:v>
                </c:pt>
                <c:pt idx="1203">
                  <c:v>1011.7838461538461</c:v>
                </c:pt>
                <c:pt idx="1204">
                  <c:v>1012.2738461538461</c:v>
                </c:pt>
                <c:pt idx="1205">
                  <c:v>1012.2546153846154</c:v>
                </c:pt>
                <c:pt idx="1206">
                  <c:v>1012.6315384615386</c:v>
                </c:pt>
                <c:pt idx="1207">
                  <c:v>1012.7684615384613</c:v>
                </c:pt>
                <c:pt idx="1208">
                  <c:v>1012.7615384615385</c:v>
                </c:pt>
                <c:pt idx="1209">
                  <c:v>1012.8761538461539</c:v>
                </c:pt>
                <c:pt idx="1210">
                  <c:v>1012.9015384615385</c:v>
                </c:pt>
                <c:pt idx="1211">
                  <c:v>1012.6138461538462</c:v>
                </c:pt>
                <c:pt idx="1212">
                  <c:v>1012.6530769230769</c:v>
                </c:pt>
                <c:pt idx="1213">
                  <c:v>1012.5746153846155</c:v>
                </c:pt>
                <c:pt idx="1214">
                  <c:v>1012.64</c:v>
                </c:pt>
                <c:pt idx="1215">
                  <c:v>1012.2392307692306</c:v>
                </c:pt>
                <c:pt idx="1216">
                  <c:v>1011.9084615384613</c:v>
                </c:pt>
                <c:pt idx="1217">
                  <c:v>1011.8592307692306</c:v>
                </c:pt>
                <c:pt idx="1218">
                  <c:v>1012.0638461538462</c:v>
                </c:pt>
                <c:pt idx="1219">
                  <c:v>1012.2061538461537</c:v>
                </c:pt>
                <c:pt idx="1220">
                  <c:v>1012.3853846153844</c:v>
                </c:pt>
                <c:pt idx="1221">
                  <c:v>1012.8884615384613</c:v>
                </c:pt>
                <c:pt idx="1222">
                  <c:v>1013.1276923076923</c:v>
                </c:pt>
                <c:pt idx="1223">
                  <c:v>1012.876923076923</c:v>
                </c:pt>
                <c:pt idx="1224">
                  <c:v>1012.8415384615384</c:v>
                </c:pt>
                <c:pt idx="1225">
                  <c:v>1013.0892307692308</c:v>
                </c:pt>
                <c:pt idx="1226">
                  <c:v>1013.2530769230768</c:v>
                </c:pt>
                <c:pt idx="1227">
                  <c:v>1012.8576923076923</c:v>
                </c:pt>
                <c:pt idx="1228">
                  <c:v>1013.8684615384615</c:v>
                </c:pt>
                <c:pt idx="1229">
                  <c:v>1014.1684615384618</c:v>
                </c:pt>
                <c:pt idx="1230">
                  <c:v>1014.2623076923078</c:v>
                </c:pt>
                <c:pt idx="1231">
                  <c:v>1014.3807692307694</c:v>
                </c:pt>
                <c:pt idx="1232">
                  <c:v>1014.7592307692308</c:v>
                </c:pt>
                <c:pt idx="1233">
                  <c:v>1014.9484615384616</c:v>
                </c:pt>
                <c:pt idx="1234">
                  <c:v>1014.8038461538462</c:v>
                </c:pt>
                <c:pt idx="1235">
                  <c:v>1014.6500000000002</c:v>
                </c:pt>
                <c:pt idx="1236">
                  <c:v>1014.5769230769232</c:v>
                </c:pt>
                <c:pt idx="1237">
                  <c:v>1014.5292307692308</c:v>
                </c:pt>
                <c:pt idx="1238">
                  <c:v>1013.8653846153846</c:v>
                </c:pt>
                <c:pt idx="1239">
                  <c:v>1013.3269230769231</c:v>
                </c:pt>
                <c:pt idx="1240">
                  <c:v>1013.6876923076924</c:v>
                </c:pt>
                <c:pt idx="1241">
                  <c:v>1013.2692307692307</c:v>
                </c:pt>
                <c:pt idx="1242">
                  <c:v>1013.7323076923077</c:v>
                </c:pt>
                <c:pt idx="1243">
                  <c:v>1013.7792307692307</c:v>
                </c:pt>
                <c:pt idx="1244">
                  <c:v>1013.9346153846153</c:v>
                </c:pt>
                <c:pt idx="1245">
                  <c:v>1014.0138461538462</c:v>
                </c:pt>
                <c:pt idx="1246">
                  <c:v>1013.9130769230768</c:v>
                </c:pt>
                <c:pt idx="1247">
                  <c:v>1013.7415384615384</c:v>
                </c:pt>
                <c:pt idx="1248">
                  <c:v>1013.6615384615385</c:v>
                </c:pt>
                <c:pt idx="1249">
                  <c:v>1014.0815384615385</c:v>
                </c:pt>
                <c:pt idx="1250">
                  <c:v>1014.1299999999999</c:v>
                </c:pt>
                <c:pt idx="1251">
                  <c:v>1014.2638461538462</c:v>
                </c:pt>
                <c:pt idx="1252">
                  <c:v>1014.7515384615385</c:v>
                </c:pt>
                <c:pt idx="1253">
                  <c:v>1014.12</c:v>
                </c:pt>
                <c:pt idx="1254">
                  <c:v>1013.6215384615384</c:v>
                </c:pt>
                <c:pt idx="1255">
                  <c:v>1013.4000000000001</c:v>
                </c:pt>
                <c:pt idx="1256">
                  <c:v>1013.7061538461538</c:v>
                </c:pt>
                <c:pt idx="1257">
                  <c:v>1013.8969230769233</c:v>
                </c:pt>
                <c:pt idx="1258">
                  <c:v>1013.8969230769233</c:v>
                </c:pt>
                <c:pt idx="1259">
                  <c:v>1013.8253846153847</c:v>
                </c:pt>
                <c:pt idx="1260">
                  <c:v>1013.7846153846156</c:v>
                </c:pt>
                <c:pt idx="1261">
                  <c:v>1013.8446153846155</c:v>
                </c:pt>
                <c:pt idx="1262">
                  <c:v>1013.9123076923078</c:v>
                </c:pt>
                <c:pt idx="1263">
                  <c:v>1013.6746153846154</c:v>
                </c:pt>
                <c:pt idx="1264">
                  <c:v>1013.5646153846154</c:v>
                </c:pt>
                <c:pt idx="1265">
                  <c:v>1013.0115384615384</c:v>
                </c:pt>
                <c:pt idx="1266">
                  <c:v>1013.3907692307691</c:v>
                </c:pt>
                <c:pt idx="1267">
                  <c:v>1013.9646153846152</c:v>
                </c:pt>
                <c:pt idx="1268">
                  <c:v>1014.356153846154</c:v>
                </c:pt>
                <c:pt idx="1269">
                  <c:v>1014.5284615384618</c:v>
                </c:pt>
                <c:pt idx="1270">
                  <c:v>1014.5092307692308</c:v>
                </c:pt>
                <c:pt idx="1271">
                  <c:v>1014.4161538461539</c:v>
                </c:pt>
                <c:pt idx="1272">
                  <c:v>1014.2530769230768</c:v>
                </c:pt>
                <c:pt idx="1273">
                  <c:v>1014.2946153846153</c:v>
                </c:pt>
                <c:pt idx="1274">
                  <c:v>1014.5707692307692</c:v>
                </c:pt>
                <c:pt idx="1275">
                  <c:v>1013.873076923077</c:v>
                </c:pt>
                <c:pt idx="1276">
                  <c:v>1014.096153846154</c:v>
                </c:pt>
                <c:pt idx="1277">
                  <c:v>1014.5476923076925</c:v>
                </c:pt>
                <c:pt idx="1278">
                  <c:v>1014.9107692307696</c:v>
                </c:pt>
                <c:pt idx="1279">
                  <c:v>1014.7761538461539</c:v>
                </c:pt>
                <c:pt idx="1280">
                  <c:v>1014.8253846153847</c:v>
                </c:pt>
                <c:pt idx="1281">
                  <c:v>1014.5376923076923</c:v>
                </c:pt>
                <c:pt idx="1282">
                  <c:v>1014.4969230769232</c:v>
                </c:pt>
                <c:pt idx="1283">
                  <c:v>1014.2576923076922</c:v>
                </c:pt>
                <c:pt idx="1284">
                  <c:v>1014.3338461538461</c:v>
                </c:pt>
                <c:pt idx="1285">
                  <c:v>1014.2407692307693</c:v>
                </c:pt>
                <c:pt idx="1286">
                  <c:v>1013.9938461538463</c:v>
                </c:pt>
                <c:pt idx="1287">
                  <c:v>1013.146153846154</c:v>
                </c:pt>
                <c:pt idx="1288">
                  <c:v>1013.4038461538463</c:v>
                </c:pt>
                <c:pt idx="1289">
                  <c:v>1012.8653846153846</c:v>
                </c:pt>
                <c:pt idx="1290">
                  <c:v>1012.4569230769231</c:v>
                </c:pt>
                <c:pt idx="1291">
                  <c:v>1012.7115384615386</c:v>
                </c:pt>
                <c:pt idx="1292">
                  <c:v>1013.1053846153848</c:v>
                </c:pt>
                <c:pt idx="1293">
                  <c:v>1013.163076923077</c:v>
                </c:pt>
                <c:pt idx="1294">
                  <c:v>1013.5292307692308</c:v>
                </c:pt>
                <c:pt idx="1295">
                  <c:v>1013.4776923076923</c:v>
                </c:pt>
                <c:pt idx="1296">
                  <c:v>1013.6392307692308</c:v>
                </c:pt>
                <c:pt idx="1297">
                  <c:v>1013.2576923076923</c:v>
                </c:pt>
                <c:pt idx="1298">
                  <c:v>1012.9146153846154</c:v>
                </c:pt>
                <c:pt idx="1299">
                  <c:v>1012.3976923076923</c:v>
                </c:pt>
                <c:pt idx="1300">
                  <c:v>1012.4323076923076</c:v>
                </c:pt>
                <c:pt idx="1301">
                  <c:v>1012.1161538461539</c:v>
                </c:pt>
                <c:pt idx="1302">
                  <c:v>1012.2615384615384</c:v>
                </c:pt>
                <c:pt idx="1303">
                  <c:v>1012.6707692307693</c:v>
                </c:pt>
                <c:pt idx="1304">
                  <c:v>1012.756153846154</c:v>
                </c:pt>
                <c:pt idx="1305">
                  <c:v>1013.0069230769233</c:v>
                </c:pt>
                <c:pt idx="1306">
                  <c:v>1013.1123076923076</c:v>
                </c:pt>
                <c:pt idx="1307">
                  <c:v>1013.0776923076924</c:v>
                </c:pt>
                <c:pt idx="1308">
                  <c:v>1012.9292307692306</c:v>
                </c:pt>
                <c:pt idx="1309">
                  <c:v>1012.8999999999997</c:v>
                </c:pt>
                <c:pt idx="1310">
                  <c:v>1013.3515384615384</c:v>
                </c:pt>
                <c:pt idx="1311">
                  <c:v>1013.9930769230771</c:v>
                </c:pt>
                <c:pt idx="1312">
                  <c:v>1014.4615384615386</c:v>
                </c:pt>
                <c:pt idx="1313">
                  <c:v>1014.4776923076923</c:v>
                </c:pt>
                <c:pt idx="1314">
                  <c:v>1014.5576923076925</c:v>
                </c:pt>
                <c:pt idx="1315">
                  <c:v>1014.9107692307692</c:v>
                </c:pt>
                <c:pt idx="1316">
                  <c:v>1015.0130769230771</c:v>
                </c:pt>
                <c:pt idx="1317">
                  <c:v>1015.0269230769233</c:v>
                </c:pt>
                <c:pt idx="1318">
                  <c:v>1014.9753846153847</c:v>
                </c:pt>
                <c:pt idx="1319">
                  <c:v>1014.6823076923076</c:v>
                </c:pt>
                <c:pt idx="1320">
                  <c:v>1014.4992307692306</c:v>
                </c:pt>
                <c:pt idx="1321">
                  <c:v>1014.8330769230769</c:v>
                </c:pt>
                <c:pt idx="1322">
                  <c:v>1015.0130769230769</c:v>
                </c:pt>
                <c:pt idx="1323">
                  <c:v>1014.6023076923077</c:v>
                </c:pt>
                <c:pt idx="1324">
                  <c:v>1014.0823076923077</c:v>
                </c:pt>
                <c:pt idx="1325">
                  <c:v>1014.3661538461539</c:v>
                </c:pt>
                <c:pt idx="1326">
                  <c:v>1014.5953846153844</c:v>
                </c:pt>
                <c:pt idx="1327">
                  <c:v>1014.7861538461538</c:v>
                </c:pt>
                <c:pt idx="1328">
                  <c:v>1014.8807692307691</c:v>
                </c:pt>
                <c:pt idx="1329">
                  <c:v>1014.88</c:v>
                </c:pt>
                <c:pt idx="1330">
                  <c:v>1014.9130769230768</c:v>
                </c:pt>
                <c:pt idx="1331">
                  <c:v>1014.573846153846</c:v>
                </c:pt>
                <c:pt idx="1332">
                  <c:v>1014.7707692307692</c:v>
                </c:pt>
                <c:pt idx="1333">
                  <c:v>1014.7730769230768</c:v>
                </c:pt>
                <c:pt idx="1334">
                  <c:v>1014.6069230769228</c:v>
                </c:pt>
                <c:pt idx="1335">
                  <c:v>1013.6084615384614</c:v>
                </c:pt>
                <c:pt idx="1336">
                  <c:v>1013.1800000000001</c:v>
                </c:pt>
                <c:pt idx="1337">
                  <c:v>1013.0976923076923</c:v>
                </c:pt>
                <c:pt idx="1338">
                  <c:v>1012.6907692307692</c:v>
                </c:pt>
                <c:pt idx="1339">
                  <c:v>1012.6623076923078</c:v>
                </c:pt>
                <c:pt idx="1340">
                  <c:v>1012.6923076923075</c:v>
                </c:pt>
                <c:pt idx="1341">
                  <c:v>1012.7953846153846</c:v>
                </c:pt>
                <c:pt idx="1342">
                  <c:v>1012.853076923077</c:v>
                </c:pt>
                <c:pt idx="1343">
                  <c:v>1012.6715384615384</c:v>
                </c:pt>
                <c:pt idx="1344">
                  <c:v>1012.8753846153847</c:v>
                </c:pt>
                <c:pt idx="1345">
                  <c:v>1013.3199999999999</c:v>
                </c:pt>
                <c:pt idx="1346">
                  <c:v>1013.1246153846155</c:v>
                </c:pt>
                <c:pt idx="1347">
                  <c:v>1012.7569230769234</c:v>
                </c:pt>
                <c:pt idx="1348">
                  <c:v>1013.0523076923079</c:v>
                </c:pt>
                <c:pt idx="1349">
                  <c:v>1012.9184615384615</c:v>
                </c:pt>
                <c:pt idx="1350">
                  <c:v>1013.1515384615385</c:v>
                </c:pt>
                <c:pt idx="1351">
                  <c:v>1013.4253846153847</c:v>
                </c:pt>
                <c:pt idx="1352">
                  <c:v>1013.6684615384615</c:v>
                </c:pt>
                <c:pt idx="1353">
                  <c:v>1013.896923076923</c:v>
                </c:pt>
                <c:pt idx="1354">
                  <c:v>1013.8369230769232</c:v>
                </c:pt>
                <c:pt idx="1355">
                  <c:v>1013.5292307692308</c:v>
                </c:pt>
                <c:pt idx="1356">
                  <c:v>1013.3761538461537</c:v>
                </c:pt>
                <c:pt idx="1357">
                  <c:v>1013.1092307692307</c:v>
                </c:pt>
                <c:pt idx="1358">
                  <c:v>1011.8684615384616</c:v>
                </c:pt>
                <c:pt idx="1359">
                  <c:v>1011.3915384615385</c:v>
                </c:pt>
                <c:pt idx="1360">
                  <c:v>1010.9630769230769</c:v>
                </c:pt>
                <c:pt idx="1361">
                  <c:v>1010.8446153846155</c:v>
                </c:pt>
                <c:pt idx="1362">
                  <c:v>1010.7246153846154</c:v>
                </c:pt>
                <c:pt idx="1363">
                  <c:v>1010.9107692307692</c:v>
                </c:pt>
                <c:pt idx="1364">
                  <c:v>1010.9107692307691</c:v>
                </c:pt>
                <c:pt idx="1365">
                  <c:v>1011.1469230769233</c:v>
                </c:pt>
                <c:pt idx="1366">
                  <c:v>1011.2492307692308</c:v>
                </c:pt>
                <c:pt idx="1367">
                  <c:v>1011.3223076923076</c:v>
                </c:pt>
                <c:pt idx="1368">
                  <c:v>1011.4784615384614</c:v>
                </c:pt>
                <c:pt idx="1369">
                  <c:v>1011.6553846153846</c:v>
                </c:pt>
                <c:pt idx="1370">
                  <c:v>1011.4023076923078</c:v>
                </c:pt>
                <c:pt idx="1371">
                  <c:v>1011.7253846153847</c:v>
                </c:pt>
                <c:pt idx="1372">
                  <c:v>1012.0030769230769</c:v>
                </c:pt>
              </c:numCache>
            </c:numRef>
          </c:yVal>
          <c:smooth val="1"/>
        </c:ser>
        <c:dLbls/>
        <c:axId val="106000384"/>
        <c:axId val="105986304"/>
      </c:scatterChart>
      <c:valAx>
        <c:axId val="105970688"/>
        <c:scaling>
          <c:orientation val="minMax"/>
          <c:max val="2015"/>
          <c:min val="1950"/>
        </c:scaling>
        <c:axPos val="b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84768"/>
        <c:crosses val="autoZero"/>
        <c:crossBetween val="midCat"/>
      </c:valAx>
      <c:valAx>
        <c:axId val="105984768"/>
        <c:scaling>
          <c:orientation val="minMax"/>
          <c:max val="6"/>
          <c:min val="-6"/>
        </c:scaling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70688"/>
        <c:crosses val="autoZero"/>
        <c:crossBetween val="midCat"/>
      </c:valAx>
      <c:valAx>
        <c:axId val="105986304"/>
        <c:scaling>
          <c:orientation val="minMax"/>
          <c:max val="1021"/>
          <c:min val="1005"/>
        </c:scaling>
        <c:axPos val="r"/>
        <c:numFmt formatCode="0" sourceLinked="0"/>
        <c:tickLblPos val="nextTo"/>
        <c:txPr>
          <a:bodyPr/>
          <a:lstStyle/>
          <a:p>
            <a:pPr>
              <a:defRPr b="1">
                <a:solidFill>
                  <a:srgbClr val="33CC33"/>
                </a:solidFill>
              </a:defRPr>
            </a:pPr>
            <a:endParaRPr lang="en-US"/>
          </a:p>
        </c:txPr>
        <c:crossAx val="106000384"/>
        <c:crosses val="max"/>
        <c:crossBetween val="midCat"/>
      </c:valAx>
      <c:valAx>
        <c:axId val="106000384"/>
        <c:scaling>
          <c:orientation val="minMax"/>
        </c:scaling>
        <c:delete val="1"/>
        <c:axPos val="b"/>
        <c:numFmt formatCode="General" sourceLinked="1"/>
        <c:tickLblPos val="none"/>
        <c:crossAx val="1059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7937649880095925"/>
          <c:y val="0.74016477107028278"/>
          <c:w val="0.14176258992805749"/>
          <c:h val="0.17244787109944637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3.9738297361852616E-2"/>
          <c:y val="5.2824074074074072E-2"/>
          <c:w val="0.916900216525944"/>
          <c:h val="0.89435185185185184"/>
        </c:manualLayout>
      </c:layout>
      <c:scatterChart>
        <c:scatterStyle val="lineMarker"/>
        <c:ser>
          <c:idx val="2"/>
          <c:order val="1"/>
          <c:tx>
            <c:v>SAO</c:v>
          </c:tx>
          <c:spPr>
            <a:ln w="28575">
              <a:solidFill>
                <a:schemeClr val="accent1">
                  <a:lumMod val="75000"/>
                  <a:alpha val="76000"/>
                </a:schemeClr>
              </a:solidFill>
            </a:ln>
          </c:spPr>
          <c:marker>
            <c:symbol val="none"/>
          </c:marker>
          <c:xVal>
            <c:numRef>
              <c:f>Data!$A$2:$A$420</c:f>
              <c:numCache>
                <c:formatCode>General</c:formatCode>
                <c:ptCount val="419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</c:numCache>
            </c:numRef>
          </c:xVal>
          <c:yVal>
            <c:numRef>
              <c:f>Data!$G$2:$G$420</c:f>
              <c:numCache>
                <c:formatCode>General</c:formatCode>
                <c:ptCount val="419"/>
                <c:pt idx="0">
                  <c:v>-9.3145340047318115E-2</c:v>
                </c:pt>
                <c:pt idx="1">
                  <c:v>0.12327495474712238</c:v>
                </c:pt>
                <c:pt idx="2">
                  <c:v>0.10604915398265934</c:v>
                </c:pt>
                <c:pt idx="3">
                  <c:v>0.11478930553130622</c:v>
                </c:pt>
                <c:pt idx="4">
                  <c:v>0.11455706121802176</c:v>
                </c:pt>
                <c:pt idx="5">
                  <c:v>0.12118478740312978</c:v>
                </c:pt>
                <c:pt idx="6">
                  <c:v>9.1333361908612146E-2</c:v>
                </c:pt>
                <c:pt idx="7">
                  <c:v>6.0192618139528475E-2</c:v>
                </c:pt>
                <c:pt idx="8">
                  <c:v>-7.9723170292534361E-3</c:v>
                </c:pt>
                <c:pt idx="9">
                  <c:v>-5.9692984238026735E-2</c:v>
                </c:pt>
                <c:pt idx="10">
                  <c:v>-7.9992966167102983E-2</c:v>
                </c:pt>
                <c:pt idx="11">
                  <c:v>-8.2126065512334437E-2</c:v>
                </c:pt>
                <c:pt idx="12">
                  <c:v>-9.0610111572179561E-2</c:v>
                </c:pt>
                <c:pt idx="13">
                  <c:v>-9.4900162284945189E-2</c:v>
                </c:pt>
                <c:pt idx="14">
                  <c:v>-1.3699362472686554E-2</c:v>
                </c:pt>
                <c:pt idx="15">
                  <c:v>9.895769868723707E-2</c:v>
                </c:pt>
                <c:pt idx="16">
                  <c:v>0.22863919921610595</c:v>
                </c:pt>
                <c:pt idx="17">
                  <c:v>0.32524909820019993</c:v>
                </c:pt>
                <c:pt idx="18">
                  <c:v>0.33807246500418997</c:v>
                </c:pt>
                <c:pt idx="19">
                  <c:v>0.2540017412891421</c:v>
                </c:pt>
                <c:pt idx="20">
                  <c:v>0.13519083598955606</c:v>
                </c:pt>
                <c:pt idx="21">
                  <c:v>0.10991354620914505</c:v>
                </c:pt>
                <c:pt idx="22">
                  <c:v>5.439786951631817E-2</c:v>
                </c:pt>
                <c:pt idx="23">
                  <c:v>-9.6708532108039064E-2</c:v>
                </c:pt>
                <c:pt idx="24">
                  <c:v>-0.15411990812583534</c:v>
                </c:pt>
                <c:pt idx="25">
                  <c:v>-0.13788562186217232</c:v>
                </c:pt>
                <c:pt idx="26">
                  <c:v>-0.12188626261831163</c:v>
                </c:pt>
                <c:pt idx="27">
                  <c:v>-0.23119492113828174</c:v>
                </c:pt>
                <c:pt idx="28">
                  <c:v>-0.57334197348915772</c:v>
                </c:pt>
                <c:pt idx="29">
                  <c:v>-1.1093751008409807</c:v>
                </c:pt>
                <c:pt idx="30">
                  <c:v>-1.033880080074578</c:v>
                </c:pt>
                <c:pt idx="31">
                  <c:v>-0.66616347130246223</c:v>
                </c:pt>
                <c:pt idx="32">
                  <c:v>-0.44187205578922345</c:v>
                </c:pt>
                <c:pt idx="33">
                  <c:v>-0.43150681875718488</c:v>
                </c:pt>
                <c:pt idx="34">
                  <c:v>-0.44999027416876264</c:v>
                </c:pt>
                <c:pt idx="35">
                  <c:v>-0.48454876565166788</c:v>
                </c:pt>
                <c:pt idx="36">
                  <c:v>-0.49690233895505337</c:v>
                </c:pt>
                <c:pt idx="37">
                  <c:v>-0.44023943460793852</c:v>
                </c:pt>
                <c:pt idx="38">
                  <c:v>-0.48845539461546589</c:v>
                </c:pt>
                <c:pt idx="39">
                  <c:v>-0.57443710441229334</c:v>
                </c:pt>
                <c:pt idx="40">
                  <c:v>-0.49456314436684562</c:v>
                </c:pt>
                <c:pt idx="41">
                  <c:v>-0.22192465715088724</c:v>
                </c:pt>
                <c:pt idx="42">
                  <c:v>-4.0116397501308944E-2</c:v>
                </c:pt>
                <c:pt idx="43">
                  <c:v>0.16904166619388922</c:v>
                </c:pt>
                <c:pt idx="44">
                  <c:v>0.39803137596987415</c:v>
                </c:pt>
                <c:pt idx="45">
                  <c:v>0.38208630409138827</c:v>
                </c:pt>
                <c:pt idx="46">
                  <c:v>0.31142669607850981</c:v>
                </c:pt>
                <c:pt idx="47">
                  <c:v>0.28956864216802342</c:v>
                </c:pt>
                <c:pt idx="48">
                  <c:v>0.23031988210889487</c:v>
                </c:pt>
                <c:pt idx="49">
                  <c:v>0.24049647206372818</c:v>
                </c:pt>
                <c:pt idx="50">
                  <c:v>0.51363946465324894</c:v>
                </c:pt>
                <c:pt idx="51">
                  <c:v>0.57425297159105804</c:v>
                </c:pt>
                <c:pt idx="52">
                  <c:v>0.5804822742472191</c:v>
                </c:pt>
                <c:pt idx="53">
                  <c:v>0.52547910156369348</c:v>
                </c:pt>
                <c:pt idx="54">
                  <c:v>0.46900265250014123</c:v>
                </c:pt>
                <c:pt idx="55">
                  <c:v>0.45085317336851122</c:v>
                </c:pt>
                <c:pt idx="56">
                  <c:v>0.52958082135014684</c:v>
                </c:pt>
                <c:pt idx="57">
                  <c:v>0.61569739299643766</c:v>
                </c:pt>
                <c:pt idx="58">
                  <c:v>0.65199669549057726</c:v>
                </c:pt>
                <c:pt idx="59">
                  <c:v>0.70181615599429026</c:v>
                </c:pt>
                <c:pt idx="60">
                  <c:v>0.78006286663877689</c:v>
                </c:pt>
                <c:pt idx="61">
                  <c:v>0.63099055723705999</c:v>
                </c:pt>
                <c:pt idx="62">
                  <c:v>0.3282147687344068</c:v>
                </c:pt>
                <c:pt idx="63">
                  <c:v>0.2606167035895342</c:v>
                </c:pt>
                <c:pt idx="64">
                  <c:v>0.32959897138731703</c:v>
                </c:pt>
                <c:pt idx="65">
                  <c:v>0.38108526446852048</c:v>
                </c:pt>
                <c:pt idx="66">
                  <c:v>0.32218982008637909</c:v>
                </c:pt>
                <c:pt idx="67">
                  <c:v>0.21260500217230494</c:v>
                </c:pt>
                <c:pt idx="68">
                  <c:v>6.2036316004273097E-2</c:v>
                </c:pt>
                <c:pt idx="69">
                  <c:v>-5.0721033706420164E-2</c:v>
                </c:pt>
                <c:pt idx="70">
                  <c:v>-0.14827338839721499</c:v>
                </c:pt>
                <c:pt idx="71">
                  <c:v>-0.39947267381261453</c:v>
                </c:pt>
                <c:pt idx="72">
                  <c:v>-0.46496045377093898</c:v>
                </c:pt>
                <c:pt idx="73">
                  <c:v>-0.36885421494503895</c:v>
                </c:pt>
                <c:pt idx="74">
                  <c:v>-6.63860206243371E-2</c:v>
                </c:pt>
                <c:pt idx="75">
                  <c:v>0.31784880302651336</c:v>
                </c:pt>
                <c:pt idx="76">
                  <c:v>0.46116388697391514</c:v>
                </c:pt>
                <c:pt idx="77">
                  <c:v>0.60731866945000879</c:v>
                </c:pt>
                <c:pt idx="78">
                  <c:v>0.70170083598040378</c:v>
                </c:pt>
                <c:pt idx="79">
                  <c:v>0.69233095929560207</c:v>
                </c:pt>
                <c:pt idx="80">
                  <c:v>0.64412968514532798</c:v>
                </c:pt>
                <c:pt idx="81">
                  <c:v>0.65521216351555001</c:v>
                </c:pt>
                <c:pt idx="82">
                  <c:v>0.72527513318070591</c:v>
                </c:pt>
                <c:pt idx="83">
                  <c:v>0.45687244359479778</c:v>
                </c:pt>
                <c:pt idx="84">
                  <c:v>0.24617535318730716</c:v>
                </c:pt>
                <c:pt idx="85">
                  <c:v>0.32876712645098921</c:v>
                </c:pt>
                <c:pt idx="86">
                  <c:v>0.47976257051430549</c:v>
                </c:pt>
                <c:pt idx="87">
                  <c:v>0.31951237104036084</c:v>
                </c:pt>
                <c:pt idx="88">
                  <c:v>0.32672442649408456</c:v>
                </c:pt>
                <c:pt idx="89">
                  <c:v>0.47764820363792898</c:v>
                </c:pt>
                <c:pt idx="90">
                  <c:v>0.60540473974364517</c:v>
                </c:pt>
                <c:pt idx="91">
                  <c:v>0.61346792949611817</c:v>
                </c:pt>
                <c:pt idx="92">
                  <c:v>0.50242610100836227</c:v>
                </c:pt>
                <c:pt idx="93">
                  <c:v>0.40746887581170427</c:v>
                </c:pt>
                <c:pt idx="94">
                  <c:v>0.23300983880917484</c:v>
                </c:pt>
                <c:pt idx="95">
                  <c:v>0.2711865242096983</c:v>
                </c:pt>
                <c:pt idx="96">
                  <c:v>0.32812195829812818</c:v>
                </c:pt>
                <c:pt idx="97">
                  <c:v>0.31282886097469143</c:v>
                </c:pt>
                <c:pt idx="98">
                  <c:v>0.2608549734449867</c:v>
                </c:pt>
                <c:pt idx="99">
                  <c:v>0.24272477746227489</c:v>
                </c:pt>
                <c:pt idx="100">
                  <c:v>0.31679172253191468</c:v>
                </c:pt>
                <c:pt idx="101">
                  <c:v>0.37102909578060456</c:v>
                </c:pt>
                <c:pt idx="102">
                  <c:v>0.38294678079133965</c:v>
                </c:pt>
                <c:pt idx="103">
                  <c:v>0.33638393443936443</c:v>
                </c:pt>
                <c:pt idx="104">
                  <c:v>0.29830901823511441</c:v>
                </c:pt>
                <c:pt idx="105">
                  <c:v>0.21637430802420762</c:v>
                </c:pt>
                <c:pt idx="106">
                  <c:v>1.6361338969668411E-2</c:v>
                </c:pt>
                <c:pt idx="107">
                  <c:v>-2.3566825808262918E-2</c:v>
                </c:pt>
                <c:pt idx="108">
                  <c:v>0.14855939438566648</c:v>
                </c:pt>
                <c:pt idx="109">
                  <c:v>0.33193635135630861</c:v>
                </c:pt>
                <c:pt idx="110">
                  <c:v>0.6226536192140647</c:v>
                </c:pt>
                <c:pt idx="111">
                  <c:v>0.72720735204332265</c:v>
                </c:pt>
                <c:pt idx="112">
                  <c:v>0.73151425651658397</c:v>
                </c:pt>
                <c:pt idx="113">
                  <c:v>0.62510312614655272</c:v>
                </c:pt>
                <c:pt idx="114">
                  <c:v>0.80557164485052912</c:v>
                </c:pt>
                <c:pt idx="115">
                  <c:v>0.93010180367408046</c:v>
                </c:pt>
                <c:pt idx="116">
                  <c:v>0.80190806666658521</c:v>
                </c:pt>
                <c:pt idx="117">
                  <c:v>0.77606202172463434</c:v>
                </c:pt>
                <c:pt idx="118">
                  <c:v>0.85488497167404354</c:v>
                </c:pt>
                <c:pt idx="119">
                  <c:v>0.86739435397143183</c:v>
                </c:pt>
                <c:pt idx="120">
                  <c:v>0.76387030954327695</c:v>
                </c:pt>
                <c:pt idx="121">
                  <c:v>0.69887434903697643</c:v>
                </c:pt>
                <c:pt idx="122">
                  <c:v>0.68418776315719387</c:v>
                </c:pt>
                <c:pt idx="123">
                  <c:v>0.74028318768859491</c:v>
                </c:pt>
                <c:pt idx="124">
                  <c:v>0.81143598483879709</c:v>
                </c:pt>
                <c:pt idx="125">
                  <c:v>0.78143188095116856</c:v>
                </c:pt>
                <c:pt idx="126">
                  <c:v>0.68331631309044216</c:v>
                </c:pt>
                <c:pt idx="127">
                  <c:v>0.75711336749379821</c:v>
                </c:pt>
                <c:pt idx="128">
                  <c:v>0.55433818609786445</c:v>
                </c:pt>
                <c:pt idx="129">
                  <c:v>0.11765664848220755</c:v>
                </c:pt>
                <c:pt idx="130">
                  <c:v>-7.2075620182590575E-2</c:v>
                </c:pt>
                <c:pt idx="131">
                  <c:v>2.9019448256412787E-2</c:v>
                </c:pt>
                <c:pt idx="132">
                  <c:v>9.6843433615303162E-2</c:v>
                </c:pt>
                <c:pt idx="133">
                  <c:v>2.994638574149127E-2</c:v>
                </c:pt>
                <c:pt idx="134">
                  <c:v>1.4234303950451834E-2</c:v>
                </c:pt>
                <c:pt idx="135">
                  <c:v>5.6806054690920503E-2</c:v>
                </c:pt>
                <c:pt idx="136">
                  <c:v>0.12194018080542884</c:v>
                </c:pt>
                <c:pt idx="137">
                  <c:v>-9.8178539193536959E-2</c:v>
                </c:pt>
                <c:pt idx="138">
                  <c:v>-8.8472294260150311E-2</c:v>
                </c:pt>
                <c:pt idx="139">
                  <c:v>0.21177757735996927</c:v>
                </c:pt>
                <c:pt idx="140">
                  <c:v>0.45864347763117747</c:v>
                </c:pt>
                <c:pt idx="141">
                  <c:v>0.61314567037021728</c:v>
                </c:pt>
                <c:pt idx="142">
                  <c:v>0.61957403521630627</c:v>
                </c:pt>
                <c:pt idx="143">
                  <c:v>0.49323510231281215</c:v>
                </c:pt>
                <c:pt idx="144">
                  <c:v>0.29473562223493566</c:v>
                </c:pt>
                <c:pt idx="145">
                  <c:v>0.31813804288041708</c:v>
                </c:pt>
                <c:pt idx="146">
                  <c:v>0.35439572812003189</c:v>
                </c:pt>
                <c:pt idx="147">
                  <c:v>0.39117407151807704</c:v>
                </c:pt>
                <c:pt idx="148">
                  <c:v>0.34937381263441625</c:v>
                </c:pt>
                <c:pt idx="149">
                  <c:v>0.21407282613606851</c:v>
                </c:pt>
                <c:pt idx="150">
                  <c:v>0.18368250123881397</c:v>
                </c:pt>
                <c:pt idx="151">
                  <c:v>0.27540233054468294</c:v>
                </c:pt>
                <c:pt idx="152">
                  <c:v>0.33470666252196113</c:v>
                </c:pt>
                <c:pt idx="153">
                  <c:v>0.32857458922003036</c:v>
                </c:pt>
                <c:pt idx="154">
                  <c:v>0.3391794722654376</c:v>
                </c:pt>
                <c:pt idx="155">
                  <c:v>0.33358541288764276</c:v>
                </c:pt>
                <c:pt idx="156">
                  <c:v>0.13531701097927859</c:v>
                </c:pt>
                <c:pt idx="157">
                  <c:v>-0.18131553743630768</c:v>
                </c:pt>
                <c:pt idx="158">
                  <c:v>-8.0772457754857752E-2</c:v>
                </c:pt>
                <c:pt idx="159">
                  <c:v>8.3321641201541154E-3</c:v>
                </c:pt>
                <c:pt idx="160">
                  <c:v>4.5503085863000595E-4</c:v>
                </c:pt>
                <c:pt idx="161">
                  <c:v>1.6642869287774687E-2</c:v>
                </c:pt>
                <c:pt idx="162">
                  <c:v>0.1358553998370671</c:v>
                </c:pt>
                <c:pt idx="163">
                  <c:v>0.15993814559003622</c:v>
                </c:pt>
                <c:pt idx="164">
                  <c:v>0.18335242278713312</c:v>
                </c:pt>
                <c:pt idx="165">
                  <c:v>0.12219091602698719</c:v>
                </c:pt>
                <c:pt idx="166">
                  <c:v>4.0371083780271766E-6</c:v>
                </c:pt>
                <c:pt idx="167">
                  <c:v>-8.3907938886188943E-2</c:v>
                </c:pt>
                <c:pt idx="168">
                  <c:v>-7.7114385134194455E-2</c:v>
                </c:pt>
                <c:pt idx="169">
                  <c:v>-1.9071117696913362E-2</c:v>
                </c:pt>
                <c:pt idx="170">
                  <c:v>-5.7034389834746381E-2</c:v>
                </c:pt>
                <c:pt idx="171">
                  <c:v>-6.992127526398878E-2</c:v>
                </c:pt>
                <c:pt idx="172">
                  <c:v>-2.4114113958029319E-2</c:v>
                </c:pt>
                <c:pt idx="173">
                  <c:v>9.9136071008228133E-2</c:v>
                </c:pt>
                <c:pt idx="174">
                  <c:v>7.0908356693257346E-2</c:v>
                </c:pt>
                <c:pt idx="175">
                  <c:v>3.286639151968445E-2</c:v>
                </c:pt>
                <c:pt idx="176">
                  <c:v>-4.8441449926599579E-2</c:v>
                </c:pt>
                <c:pt idx="177">
                  <c:v>-9.0487943931880324E-2</c:v>
                </c:pt>
                <c:pt idx="178">
                  <c:v>-0.11613648035931033</c:v>
                </c:pt>
                <c:pt idx="179">
                  <c:v>-0.18738052977880718</c:v>
                </c:pt>
                <c:pt idx="180">
                  <c:v>-0.2113728651554804</c:v>
                </c:pt>
                <c:pt idx="181">
                  <c:v>-0.21989126507152609</c:v>
                </c:pt>
                <c:pt idx="182">
                  <c:v>-0.18787169876898718</c:v>
                </c:pt>
                <c:pt idx="183">
                  <c:v>-0.13810873271298893</c:v>
                </c:pt>
                <c:pt idx="184">
                  <c:v>-0.16769040412263697</c:v>
                </c:pt>
                <c:pt idx="185">
                  <c:v>-0.13354599803361253</c:v>
                </c:pt>
                <c:pt idx="186">
                  <c:v>-0.13816756909342848</c:v>
                </c:pt>
                <c:pt idx="187">
                  <c:v>-0.13845759107326505</c:v>
                </c:pt>
                <c:pt idx="188">
                  <c:v>-0.13094384362899272</c:v>
                </c:pt>
                <c:pt idx="189">
                  <c:v>-0.13105403144409722</c:v>
                </c:pt>
                <c:pt idx="190">
                  <c:v>-0.11623977658435952</c:v>
                </c:pt>
                <c:pt idx="191">
                  <c:v>-9.2962996180971494E-2</c:v>
                </c:pt>
                <c:pt idx="192">
                  <c:v>4.9029716779992995E-2</c:v>
                </c:pt>
                <c:pt idx="193">
                  <c:v>0.1275048795154983</c:v>
                </c:pt>
                <c:pt idx="194">
                  <c:v>0.10398477492424012</c:v>
                </c:pt>
                <c:pt idx="195">
                  <c:v>8.0665653373866691E-2</c:v>
                </c:pt>
                <c:pt idx="196">
                  <c:v>0.1498624699159328</c:v>
                </c:pt>
                <c:pt idx="197">
                  <c:v>0.22726646400491085</c:v>
                </c:pt>
                <c:pt idx="198">
                  <c:v>0.2406860568052531</c:v>
                </c:pt>
                <c:pt idx="199">
                  <c:v>0.16687510286981433</c:v>
                </c:pt>
                <c:pt idx="200">
                  <c:v>9.5992799432746564E-2</c:v>
                </c:pt>
                <c:pt idx="201">
                  <c:v>9.8652164187607611E-2</c:v>
                </c:pt>
                <c:pt idx="202">
                  <c:v>6.4514949617013886E-2</c:v>
                </c:pt>
                <c:pt idx="203">
                  <c:v>1.2336103333932074E-2</c:v>
                </c:pt>
                <c:pt idx="204">
                  <c:v>-7.1516026879061056E-2</c:v>
                </c:pt>
                <c:pt idx="205">
                  <c:v>-1.8911314929047032E-2</c:v>
                </c:pt>
                <c:pt idx="206">
                  <c:v>0.10820111028326103</c:v>
                </c:pt>
                <c:pt idx="207">
                  <c:v>0.20608909457888933</c:v>
                </c:pt>
                <c:pt idx="208">
                  <c:v>0.37968522271452759</c:v>
                </c:pt>
                <c:pt idx="209">
                  <c:v>0.52323353326313959</c:v>
                </c:pt>
                <c:pt idx="210">
                  <c:v>0.19436593103605471</c:v>
                </c:pt>
                <c:pt idx="211">
                  <c:v>8.2128791405815929E-2</c:v>
                </c:pt>
                <c:pt idx="212">
                  <c:v>0.15701502729476011</c:v>
                </c:pt>
                <c:pt idx="213">
                  <c:v>0.18827320001189751</c:v>
                </c:pt>
                <c:pt idx="214">
                  <c:v>0.25491964313204474</c:v>
                </c:pt>
                <c:pt idx="215">
                  <c:v>0.28129358812911598</c:v>
                </c:pt>
                <c:pt idx="216">
                  <c:v>0.17912061066512303</c:v>
                </c:pt>
                <c:pt idx="217">
                  <c:v>0.1081145592430337</c:v>
                </c:pt>
                <c:pt idx="218">
                  <c:v>-5.5840319949623331E-2</c:v>
                </c:pt>
                <c:pt idx="219">
                  <c:v>-4.7123924185615722E-2</c:v>
                </c:pt>
                <c:pt idx="220">
                  <c:v>-0.10508838225428759</c:v>
                </c:pt>
                <c:pt idx="221">
                  <c:v>-0.25321978968090442</c:v>
                </c:pt>
                <c:pt idx="222">
                  <c:v>-0.32764407114999117</c:v>
                </c:pt>
                <c:pt idx="223">
                  <c:v>-0.38342365329113498</c:v>
                </c:pt>
                <c:pt idx="224">
                  <c:v>-0.42998150296858884</c:v>
                </c:pt>
                <c:pt idx="225">
                  <c:v>-0.52725754763475796</c:v>
                </c:pt>
                <c:pt idx="226">
                  <c:v>-0.58984732703371223</c:v>
                </c:pt>
                <c:pt idx="227">
                  <c:v>-0.61761900602274988</c:v>
                </c:pt>
                <c:pt idx="228">
                  <c:v>-0.57913405809500584</c:v>
                </c:pt>
                <c:pt idx="229">
                  <c:v>-0.61670672247572755</c:v>
                </c:pt>
                <c:pt idx="230">
                  <c:v>-0.42460136062542508</c:v>
                </c:pt>
                <c:pt idx="231">
                  <c:v>-7.8575775160226374E-2</c:v>
                </c:pt>
                <c:pt idx="232">
                  <c:v>0.1161508022994289</c:v>
                </c:pt>
                <c:pt idx="233">
                  <c:v>0.16572103628448606</c:v>
                </c:pt>
                <c:pt idx="234">
                  <c:v>0.16439183552884307</c:v>
                </c:pt>
                <c:pt idx="235">
                  <c:v>0.11373823687241953</c:v>
                </c:pt>
                <c:pt idx="236">
                  <c:v>1.8211376632351294E-3</c:v>
                </c:pt>
                <c:pt idx="237">
                  <c:v>-0.11062544788753853</c:v>
                </c:pt>
                <c:pt idx="238">
                  <c:v>-0.28580971304157315</c:v>
                </c:pt>
                <c:pt idx="239">
                  <c:v>-0.37969059328389154</c:v>
                </c:pt>
                <c:pt idx="240">
                  <c:v>-0.40862114840853631</c:v>
                </c:pt>
                <c:pt idx="241">
                  <c:v>-0.4195861887218712</c:v>
                </c:pt>
                <c:pt idx="242">
                  <c:v>-0.30850986810026959</c:v>
                </c:pt>
                <c:pt idx="243">
                  <c:v>-0.26077426220446331</c:v>
                </c:pt>
                <c:pt idx="244">
                  <c:v>-0.20680782498340652</c:v>
                </c:pt>
                <c:pt idx="245">
                  <c:v>-0.17516693909264355</c:v>
                </c:pt>
                <c:pt idx="246">
                  <c:v>-6.2104120578661479E-2</c:v>
                </c:pt>
                <c:pt idx="247">
                  <c:v>-2.2476521364898337E-2</c:v>
                </c:pt>
                <c:pt idx="248">
                  <c:v>-6.5793376050285804E-2</c:v>
                </c:pt>
                <c:pt idx="249">
                  <c:v>-0.11688100090410422</c:v>
                </c:pt>
                <c:pt idx="250">
                  <c:v>-0.14942622963626698</c:v>
                </c:pt>
                <c:pt idx="251">
                  <c:v>-0.19081293868655747</c:v>
                </c:pt>
                <c:pt idx="252">
                  <c:v>-0.14882530475749484</c:v>
                </c:pt>
                <c:pt idx="253">
                  <c:v>-0.16134778126124338</c:v>
                </c:pt>
                <c:pt idx="254">
                  <c:v>-0.27038258036276408</c:v>
                </c:pt>
                <c:pt idx="255">
                  <c:v>-0.2777850127831602</c:v>
                </c:pt>
                <c:pt idx="256">
                  <c:v>-0.43412655793139693</c:v>
                </c:pt>
                <c:pt idx="257">
                  <c:v>-0.29989828539101954</c:v>
                </c:pt>
                <c:pt idx="258">
                  <c:v>-0.20768620002033797</c:v>
                </c:pt>
                <c:pt idx="259">
                  <c:v>-0.17244189997830728</c:v>
                </c:pt>
                <c:pt idx="260">
                  <c:v>-0.21715031210993832</c:v>
                </c:pt>
                <c:pt idx="261">
                  <c:v>-0.27876688835979946</c:v>
                </c:pt>
                <c:pt idx="262">
                  <c:v>-0.39644931745158801</c:v>
                </c:pt>
                <c:pt idx="263">
                  <c:v>-0.43037359821068238</c:v>
                </c:pt>
                <c:pt idx="264">
                  <c:v>-0.55212213291822609</c:v>
                </c:pt>
                <c:pt idx="265">
                  <c:v>-0.60144411837985434</c:v>
                </c:pt>
                <c:pt idx="266">
                  <c:v>-0.54086731628521756</c:v>
                </c:pt>
                <c:pt idx="267">
                  <c:v>-0.53974502441471528</c:v>
                </c:pt>
                <c:pt idx="268">
                  <c:v>-0.45600485003663155</c:v>
                </c:pt>
                <c:pt idx="269">
                  <c:v>-0.33543358681008484</c:v>
                </c:pt>
                <c:pt idx="270">
                  <c:v>-0.2168550899746127</c:v>
                </c:pt>
                <c:pt idx="271">
                  <c:v>-0.22285982403040205</c:v>
                </c:pt>
                <c:pt idx="272">
                  <c:v>-0.28390213438632306</c:v>
                </c:pt>
                <c:pt idx="273">
                  <c:v>-0.20718717786776647</c:v>
                </c:pt>
                <c:pt idx="274">
                  <c:v>-0.15314615406370716</c:v>
                </c:pt>
                <c:pt idx="275">
                  <c:v>-0.12862082595030022</c:v>
                </c:pt>
                <c:pt idx="276">
                  <c:v>-8.4510303920877147E-2</c:v>
                </c:pt>
                <c:pt idx="277">
                  <c:v>-2.6025136726060265E-2</c:v>
                </c:pt>
                <c:pt idx="278">
                  <c:v>-1.8936039679626801E-2</c:v>
                </c:pt>
                <c:pt idx="279">
                  <c:v>9.7699604336143522E-3</c:v>
                </c:pt>
                <c:pt idx="280">
                  <c:v>-4.0491761069474927E-2</c:v>
                </c:pt>
                <c:pt idx="281">
                  <c:v>-2.8470523755909929E-2</c:v>
                </c:pt>
                <c:pt idx="282">
                  <c:v>-9.5009374896462009E-2</c:v>
                </c:pt>
                <c:pt idx="283">
                  <c:v>-1.7126091311688754E-2</c:v>
                </c:pt>
                <c:pt idx="284">
                  <c:v>0.21075135955953281</c:v>
                </c:pt>
                <c:pt idx="285">
                  <c:v>0.1817401863765494</c:v>
                </c:pt>
                <c:pt idx="286">
                  <c:v>0.16543836317231769</c:v>
                </c:pt>
                <c:pt idx="287">
                  <c:v>0.26161483410597414</c:v>
                </c:pt>
                <c:pt idx="288">
                  <c:v>0.50005852871956225</c:v>
                </c:pt>
                <c:pt idx="289">
                  <c:v>0.56986943296140447</c:v>
                </c:pt>
                <c:pt idx="290">
                  <c:v>0.48935210868405887</c:v>
                </c:pt>
                <c:pt idx="291">
                  <c:v>0.43953507640224476</c:v>
                </c:pt>
                <c:pt idx="292">
                  <c:v>0.46799166225308708</c:v>
                </c:pt>
                <c:pt idx="293">
                  <c:v>0.46918213854486313</c:v>
                </c:pt>
                <c:pt idx="294">
                  <c:v>0.5333065738305891</c:v>
                </c:pt>
                <c:pt idx="295">
                  <c:v>0.61785726255489393</c:v>
                </c:pt>
                <c:pt idx="296">
                  <c:v>0.68958077785204064</c:v>
                </c:pt>
                <c:pt idx="297">
                  <c:v>0.97468508372661689</c:v>
                </c:pt>
                <c:pt idx="298">
                  <c:v>1.0735011004339126</c:v>
                </c:pt>
                <c:pt idx="299">
                  <c:v>0.75528006375870627</c:v>
                </c:pt>
                <c:pt idx="300">
                  <c:v>0.25521176674295176</c:v>
                </c:pt>
                <c:pt idx="301">
                  <c:v>1.885331314818182E-3</c:v>
                </c:pt>
                <c:pt idx="302">
                  <c:v>-0.1338419523571816</c:v>
                </c:pt>
                <c:pt idx="303">
                  <c:v>-0.11445842945478051</c:v>
                </c:pt>
                <c:pt idx="304">
                  <c:v>-8.8924929153913174E-2</c:v>
                </c:pt>
                <c:pt idx="305">
                  <c:v>-9.7573220943390757E-2</c:v>
                </c:pt>
                <c:pt idx="306">
                  <c:v>-0.20073589758357771</c:v>
                </c:pt>
                <c:pt idx="307">
                  <c:v>-0.37017256655666453</c:v>
                </c:pt>
                <c:pt idx="308">
                  <c:v>-0.43831692357492497</c:v>
                </c:pt>
                <c:pt idx="309">
                  <c:v>-0.47043673993676371</c:v>
                </c:pt>
                <c:pt idx="310">
                  <c:v>-0.50691366632053769</c:v>
                </c:pt>
                <c:pt idx="311">
                  <c:v>-0.45951755241341247</c:v>
                </c:pt>
                <c:pt idx="312">
                  <c:v>-0.42461851507086029</c:v>
                </c:pt>
                <c:pt idx="313">
                  <c:v>-0.4564267611707894</c:v>
                </c:pt>
                <c:pt idx="314">
                  <c:v>-0.72524607975725919</c:v>
                </c:pt>
                <c:pt idx="315">
                  <c:v>-0.82066732342184912</c:v>
                </c:pt>
                <c:pt idx="316">
                  <c:v>-0.83097312713377014</c:v>
                </c:pt>
                <c:pt idx="317">
                  <c:v>-0.88949815141180533</c:v>
                </c:pt>
                <c:pt idx="318">
                  <c:v>-0.72279662692992674</c:v>
                </c:pt>
                <c:pt idx="319">
                  <c:v>-0.62856855893406582</c:v>
                </c:pt>
                <c:pt idx="320">
                  <c:v>-0.56421805774603206</c:v>
                </c:pt>
                <c:pt idx="321">
                  <c:v>-0.58976258533447312</c:v>
                </c:pt>
                <c:pt idx="322">
                  <c:v>-0.66021733484048983</c:v>
                </c:pt>
                <c:pt idx="323">
                  <c:v>-0.80276797992846227</c:v>
                </c:pt>
                <c:pt idx="324">
                  <c:v>-1.0755813939994108</c:v>
                </c:pt>
                <c:pt idx="325">
                  <c:v>-1.1695162403984951</c:v>
                </c:pt>
                <c:pt idx="326">
                  <c:v>-1.2437849170206621</c:v>
                </c:pt>
                <c:pt idx="327">
                  <c:v>-1.2098951581569295</c:v>
                </c:pt>
                <c:pt idx="328">
                  <c:v>-0.93391694587978413</c:v>
                </c:pt>
                <c:pt idx="329">
                  <c:v>-0.46391044263565989</c:v>
                </c:pt>
                <c:pt idx="330">
                  <c:v>-0.21448838170212145</c:v>
                </c:pt>
                <c:pt idx="331">
                  <c:v>-0.37492734552479351</c:v>
                </c:pt>
                <c:pt idx="332">
                  <c:v>-0.49753119644306493</c:v>
                </c:pt>
                <c:pt idx="333">
                  <c:v>-0.41594591562291244</c:v>
                </c:pt>
                <c:pt idx="334">
                  <c:v>-0.35460067483652113</c:v>
                </c:pt>
                <c:pt idx="335">
                  <c:v>-0.21678914102898322</c:v>
                </c:pt>
                <c:pt idx="336">
                  <c:v>-0.14443107426709861</c:v>
                </c:pt>
                <c:pt idx="337">
                  <c:v>-0.18192223782944075</c:v>
                </c:pt>
                <c:pt idx="338">
                  <c:v>-0.15815473500220098</c:v>
                </c:pt>
                <c:pt idx="339">
                  <c:v>-0.1885582334194664</c:v>
                </c:pt>
                <c:pt idx="340">
                  <c:v>-0.14608326056953699</c:v>
                </c:pt>
                <c:pt idx="341">
                  <c:v>-6.6081442007785943E-2</c:v>
                </c:pt>
                <c:pt idx="342">
                  <c:v>-0.13068205895295867</c:v>
                </c:pt>
                <c:pt idx="343">
                  <c:v>-0.14894250896130806</c:v>
                </c:pt>
                <c:pt idx="344">
                  <c:v>-0.11087687931516141</c:v>
                </c:pt>
                <c:pt idx="345">
                  <c:v>-6.0682646595439586E-2</c:v>
                </c:pt>
                <c:pt idx="346">
                  <c:v>-3.82579078351497E-2</c:v>
                </c:pt>
                <c:pt idx="347">
                  <c:v>-4.5208074776593764E-3</c:v>
                </c:pt>
                <c:pt idx="348">
                  <c:v>0.12083063619748795</c:v>
                </c:pt>
                <c:pt idx="349">
                  <c:v>0.35822255288353871</c:v>
                </c:pt>
                <c:pt idx="350">
                  <c:v>0.31681283991968967</c:v>
                </c:pt>
                <c:pt idx="351">
                  <c:v>0.30147581123581207</c:v>
                </c:pt>
                <c:pt idx="352">
                  <c:v>0.15491913807557051</c:v>
                </c:pt>
                <c:pt idx="353">
                  <c:v>6.1587742439438912E-4</c:v>
                </c:pt>
                <c:pt idx="354">
                  <c:v>-1.9636427526753038E-2</c:v>
                </c:pt>
                <c:pt idx="355">
                  <c:v>-1.0034607237332654E-2</c:v>
                </c:pt>
                <c:pt idx="356">
                  <c:v>-3.5576009336279281E-2</c:v>
                </c:pt>
                <c:pt idx="357">
                  <c:v>-5.6216226730226124E-2</c:v>
                </c:pt>
                <c:pt idx="358">
                  <c:v>-0.13037991970491097</c:v>
                </c:pt>
                <c:pt idx="359">
                  <c:v>-0.12783520329624412</c:v>
                </c:pt>
                <c:pt idx="360">
                  <c:v>-9.4304041739032146E-2</c:v>
                </c:pt>
                <c:pt idx="361">
                  <c:v>-0.1109393612749297</c:v>
                </c:pt>
                <c:pt idx="362">
                  <c:v>-0.21956337474163065</c:v>
                </c:pt>
                <c:pt idx="363">
                  <c:v>-0.20695529656697353</c:v>
                </c:pt>
                <c:pt idx="364">
                  <c:v>-6.7424486865395497E-2</c:v>
                </c:pt>
                <c:pt idx="365">
                  <c:v>0.136884363035013</c:v>
                </c:pt>
                <c:pt idx="366">
                  <c:v>0.18108395399278093</c:v>
                </c:pt>
                <c:pt idx="367">
                  <c:v>0.24343029152450602</c:v>
                </c:pt>
                <c:pt idx="368">
                  <c:v>0.26524179415336513</c:v>
                </c:pt>
                <c:pt idx="369">
                  <c:v>0.27559447947078752</c:v>
                </c:pt>
                <c:pt idx="370">
                  <c:v>0.29999315418610945</c:v>
                </c:pt>
                <c:pt idx="371">
                  <c:v>0.17659331220403993</c:v>
                </c:pt>
                <c:pt idx="372">
                  <c:v>-0.15998810414068571</c:v>
                </c:pt>
                <c:pt idx="373">
                  <c:v>-0.19233979091260645</c:v>
                </c:pt>
                <c:pt idx="374">
                  <c:v>-0.20673720416080385</c:v>
                </c:pt>
                <c:pt idx="375">
                  <c:v>-0.19310293074963625</c:v>
                </c:pt>
                <c:pt idx="376">
                  <c:v>-6.8629111287367248E-2</c:v>
                </c:pt>
                <c:pt idx="377">
                  <c:v>8.4002748926592166E-2</c:v>
                </c:pt>
                <c:pt idx="378">
                  <c:v>-9.7973410900830549E-3</c:v>
                </c:pt>
                <c:pt idx="379">
                  <c:v>-0.5056553291062158</c:v>
                </c:pt>
                <c:pt idx="380">
                  <c:v>-0.70515189830533231</c:v>
                </c:pt>
                <c:pt idx="381">
                  <c:v>-0.56264481874358419</c:v>
                </c:pt>
                <c:pt idx="382">
                  <c:v>-0.54636927995687734</c:v>
                </c:pt>
                <c:pt idx="383">
                  <c:v>-0.50981875701368451</c:v>
                </c:pt>
                <c:pt idx="384">
                  <c:v>-0.2443332282793394</c:v>
                </c:pt>
                <c:pt idx="385">
                  <c:v>-0.18645106914748852</c:v>
                </c:pt>
                <c:pt idx="386">
                  <c:v>0.14587851404142588</c:v>
                </c:pt>
                <c:pt idx="387">
                  <c:v>0.27974229120814142</c:v>
                </c:pt>
                <c:pt idx="388">
                  <c:v>0.1474181391349608</c:v>
                </c:pt>
                <c:pt idx="389">
                  <c:v>6.5006889094313375E-2</c:v>
                </c:pt>
                <c:pt idx="390">
                  <c:v>2.1942724883127932E-2</c:v>
                </c:pt>
                <c:pt idx="391">
                  <c:v>-0.31067433056119764</c:v>
                </c:pt>
                <c:pt idx="392">
                  <c:v>-0.52541319068640635</c:v>
                </c:pt>
                <c:pt idx="393">
                  <c:v>-0.62967044029827923</c:v>
                </c:pt>
                <c:pt idx="394">
                  <c:v>-0.72664112759148403</c:v>
                </c:pt>
                <c:pt idx="395">
                  <c:v>-0.70782620226284365</c:v>
                </c:pt>
                <c:pt idx="396">
                  <c:v>-0.49237821321363578</c:v>
                </c:pt>
                <c:pt idx="397">
                  <c:v>-0.20333623930325509</c:v>
                </c:pt>
                <c:pt idx="398">
                  <c:v>-0.48704900006483481</c:v>
                </c:pt>
                <c:pt idx="399">
                  <c:v>-0.6660266600804825</c:v>
                </c:pt>
                <c:pt idx="400">
                  <c:v>-0.47852453500348918</c:v>
                </c:pt>
                <c:pt idx="401">
                  <c:v>-7.564801648228231E-2</c:v>
                </c:pt>
                <c:pt idx="402">
                  <c:v>0.12205597312865925</c:v>
                </c:pt>
                <c:pt idx="403">
                  <c:v>0.50412527958670494</c:v>
                </c:pt>
                <c:pt idx="404">
                  <c:v>0.63657377710095664</c:v>
                </c:pt>
                <c:pt idx="405">
                  <c:v>0.58523729971779515</c:v>
                </c:pt>
                <c:pt idx="406">
                  <c:v>0.59586002348327383</c:v>
                </c:pt>
              </c:numCache>
            </c:numRef>
          </c:yVal>
          <c:smooth val="1"/>
        </c:ser>
        <c:ser>
          <c:idx val="0"/>
          <c:order val="2"/>
          <c:tx>
            <c:v>SAO Trend</c:v>
          </c:tx>
          <c:spPr>
            <a:ln w="28575">
              <a:solidFill>
                <a:srgbClr val="4472C4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Data!$A$2:$A$1968</c:f>
              <c:numCache>
                <c:formatCode>General</c:formatCode>
                <c:ptCount val="1967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  <c:pt idx="1376">
                  <c:v>1899.17</c:v>
                </c:pt>
                <c:pt idx="1377">
                  <c:v>1899.08</c:v>
                </c:pt>
                <c:pt idx="1378">
                  <c:v>1899</c:v>
                </c:pt>
                <c:pt idx="1379">
                  <c:v>1898.92</c:v>
                </c:pt>
                <c:pt idx="1380">
                  <c:v>1898.83</c:v>
                </c:pt>
                <c:pt idx="1381">
                  <c:v>1898.75</c:v>
                </c:pt>
                <c:pt idx="1382">
                  <c:v>1898.67</c:v>
                </c:pt>
                <c:pt idx="1383">
                  <c:v>1898.58</c:v>
                </c:pt>
                <c:pt idx="1384">
                  <c:v>1898.5</c:v>
                </c:pt>
                <c:pt idx="1385">
                  <c:v>1898.42</c:v>
                </c:pt>
                <c:pt idx="1386">
                  <c:v>1898.33</c:v>
                </c:pt>
                <c:pt idx="1387">
                  <c:v>1898.25</c:v>
                </c:pt>
                <c:pt idx="1388">
                  <c:v>1898.17</c:v>
                </c:pt>
                <c:pt idx="1389">
                  <c:v>1898.08</c:v>
                </c:pt>
                <c:pt idx="1390">
                  <c:v>1898</c:v>
                </c:pt>
                <c:pt idx="1391">
                  <c:v>1897.92</c:v>
                </c:pt>
                <c:pt idx="1392">
                  <c:v>1897.83</c:v>
                </c:pt>
                <c:pt idx="1393">
                  <c:v>1897.75</c:v>
                </c:pt>
                <c:pt idx="1394">
                  <c:v>1897.67</c:v>
                </c:pt>
                <c:pt idx="1395">
                  <c:v>1897.58</c:v>
                </c:pt>
                <c:pt idx="1396">
                  <c:v>1897.5</c:v>
                </c:pt>
                <c:pt idx="1397">
                  <c:v>1897.42</c:v>
                </c:pt>
                <c:pt idx="1398">
                  <c:v>1897.33</c:v>
                </c:pt>
                <c:pt idx="1399">
                  <c:v>1897.25</c:v>
                </c:pt>
                <c:pt idx="1400">
                  <c:v>1897.17</c:v>
                </c:pt>
                <c:pt idx="1401">
                  <c:v>1897.08</c:v>
                </c:pt>
                <c:pt idx="1402">
                  <c:v>1897</c:v>
                </c:pt>
                <c:pt idx="1403">
                  <c:v>1896.92</c:v>
                </c:pt>
                <c:pt idx="1404">
                  <c:v>1896.83</c:v>
                </c:pt>
                <c:pt idx="1405">
                  <c:v>1896.75</c:v>
                </c:pt>
                <c:pt idx="1406">
                  <c:v>1896.67</c:v>
                </c:pt>
                <c:pt idx="1407">
                  <c:v>1896.58</c:v>
                </c:pt>
                <c:pt idx="1408">
                  <c:v>1896.5</c:v>
                </c:pt>
                <c:pt idx="1409">
                  <c:v>1896.42</c:v>
                </c:pt>
                <c:pt idx="1410">
                  <c:v>1896.33</c:v>
                </c:pt>
                <c:pt idx="1411">
                  <c:v>1896.25</c:v>
                </c:pt>
                <c:pt idx="1412">
                  <c:v>1896.17</c:v>
                </c:pt>
                <c:pt idx="1413">
                  <c:v>1896.08</c:v>
                </c:pt>
                <c:pt idx="1414">
                  <c:v>1896</c:v>
                </c:pt>
                <c:pt idx="1415">
                  <c:v>1895.92</c:v>
                </c:pt>
                <c:pt idx="1416">
                  <c:v>1895.83</c:v>
                </c:pt>
                <c:pt idx="1417">
                  <c:v>1895.75</c:v>
                </c:pt>
                <c:pt idx="1418">
                  <c:v>1895.67</c:v>
                </c:pt>
                <c:pt idx="1419">
                  <c:v>1895.58</c:v>
                </c:pt>
                <c:pt idx="1420">
                  <c:v>1895.5</c:v>
                </c:pt>
                <c:pt idx="1421">
                  <c:v>1895.42</c:v>
                </c:pt>
                <c:pt idx="1422">
                  <c:v>1895.33</c:v>
                </c:pt>
                <c:pt idx="1423">
                  <c:v>1895.25</c:v>
                </c:pt>
                <c:pt idx="1424">
                  <c:v>1895.17</c:v>
                </c:pt>
                <c:pt idx="1425">
                  <c:v>1895.08</c:v>
                </c:pt>
                <c:pt idx="1426">
                  <c:v>1895</c:v>
                </c:pt>
                <c:pt idx="1427">
                  <c:v>1894.92</c:v>
                </c:pt>
                <c:pt idx="1428">
                  <c:v>1894.83</c:v>
                </c:pt>
                <c:pt idx="1429">
                  <c:v>1894.75</c:v>
                </c:pt>
                <c:pt idx="1430">
                  <c:v>1894.67</c:v>
                </c:pt>
                <c:pt idx="1431">
                  <c:v>1894.58</c:v>
                </c:pt>
                <c:pt idx="1432">
                  <c:v>1894.5</c:v>
                </c:pt>
                <c:pt idx="1433">
                  <c:v>1894.42</c:v>
                </c:pt>
                <c:pt idx="1434">
                  <c:v>1894.33</c:v>
                </c:pt>
                <c:pt idx="1435">
                  <c:v>1894.25</c:v>
                </c:pt>
                <c:pt idx="1436">
                  <c:v>1894.17</c:v>
                </c:pt>
                <c:pt idx="1437">
                  <c:v>1894.08</c:v>
                </c:pt>
                <c:pt idx="1438">
                  <c:v>1894</c:v>
                </c:pt>
                <c:pt idx="1439">
                  <c:v>1893.92</c:v>
                </c:pt>
                <c:pt idx="1440">
                  <c:v>1893.83</c:v>
                </c:pt>
                <c:pt idx="1441">
                  <c:v>1893.75</c:v>
                </c:pt>
                <c:pt idx="1442">
                  <c:v>1893.67</c:v>
                </c:pt>
                <c:pt idx="1443">
                  <c:v>1893.58</c:v>
                </c:pt>
                <c:pt idx="1444">
                  <c:v>1893.5</c:v>
                </c:pt>
                <c:pt idx="1445">
                  <c:v>1893.42</c:v>
                </c:pt>
                <c:pt idx="1446">
                  <c:v>1893.33</c:v>
                </c:pt>
                <c:pt idx="1447">
                  <c:v>1893.25</c:v>
                </c:pt>
                <c:pt idx="1448">
                  <c:v>1893.17</c:v>
                </c:pt>
                <c:pt idx="1449">
                  <c:v>1893.08</c:v>
                </c:pt>
                <c:pt idx="1450">
                  <c:v>1893</c:v>
                </c:pt>
                <c:pt idx="1451">
                  <c:v>1892.92</c:v>
                </c:pt>
                <c:pt idx="1452">
                  <c:v>1892.83</c:v>
                </c:pt>
                <c:pt idx="1453">
                  <c:v>1892.75</c:v>
                </c:pt>
                <c:pt idx="1454">
                  <c:v>1892.67</c:v>
                </c:pt>
                <c:pt idx="1455">
                  <c:v>1892.58</c:v>
                </c:pt>
                <c:pt idx="1456">
                  <c:v>1892.5</c:v>
                </c:pt>
                <c:pt idx="1457">
                  <c:v>1892.42</c:v>
                </c:pt>
                <c:pt idx="1458">
                  <c:v>1892.33</c:v>
                </c:pt>
                <c:pt idx="1459">
                  <c:v>1892.25</c:v>
                </c:pt>
                <c:pt idx="1460">
                  <c:v>1892.17</c:v>
                </c:pt>
                <c:pt idx="1461">
                  <c:v>1892.08</c:v>
                </c:pt>
                <c:pt idx="1462">
                  <c:v>1892</c:v>
                </c:pt>
                <c:pt idx="1463">
                  <c:v>1891.92</c:v>
                </c:pt>
                <c:pt idx="1464">
                  <c:v>1891.83</c:v>
                </c:pt>
                <c:pt idx="1465">
                  <c:v>1891.75</c:v>
                </c:pt>
                <c:pt idx="1466">
                  <c:v>1891.67</c:v>
                </c:pt>
                <c:pt idx="1467">
                  <c:v>1891.58</c:v>
                </c:pt>
                <c:pt idx="1468">
                  <c:v>1891.5</c:v>
                </c:pt>
                <c:pt idx="1469">
                  <c:v>1891.42</c:v>
                </c:pt>
                <c:pt idx="1470">
                  <c:v>1891.33</c:v>
                </c:pt>
                <c:pt idx="1471">
                  <c:v>1891.25</c:v>
                </c:pt>
                <c:pt idx="1472">
                  <c:v>1891.17</c:v>
                </c:pt>
                <c:pt idx="1473">
                  <c:v>1891.08</c:v>
                </c:pt>
                <c:pt idx="1474">
                  <c:v>1891</c:v>
                </c:pt>
                <c:pt idx="1475">
                  <c:v>1890.92</c:v>
                </c:pt>
                <c:pt idx="1476">
                  <c:v>1890.83</c:v>
                </c:pt>
                <c:pt idx="1477">
                  <c:v>1890.75</c:v>
                </c:pt>
                <c:pt idx="1478">
                  <c:v>1890.67</c:v>
                </c:pt>
                <c:pt idx="1479">
                  <c:v>1890.58</c:v>
                </c:pt>
                <c:pt idx="1480">
                  <c:v>1890.5</c:v>
                </c:pt>
                <c:pt idx="1481">
                  <c:v>1890.42</c:v>
                </c:pt>
                <c:pt idx="1482">
                  <c:v>1890.33</c:v>
                </c:pt>
                <c:pt idx="1483">
                  <c:v>1890.25</c:v>
                </c:pt>
                <c:pt idx="1484">
                  <c:v>1890.17</c:v>
                </c:pt>
                <c:pt idx="1485">
                  <c:v>1890.08</c:v>
                </c:pt>
                <c:pt idx="1486">
                  <c:v>1890</c:v>
                </c:pt>
                <c:pt idx="1487">
                  <c:v>1889.92</c:v>
                </c:pt>
                <c:pt idx="1488">
                  <c:v>1889.83</c:v>
                </c:pt>
                <c:pt idx="1489">
                  <c:v>1889.75</c:v>
                </c:pt>
                <c:pt idx="1490">
                  <c:v>1889.67</c:v>
                </c:pt>
                <c:pt idx="1491">
                  <c:v>1889.58</c:v>
                </c:pt>
                <c:pt idx="1492">
                  <c:v>1889.5</c:v>
                </c:pt>
                <c:pt idx="1493">
                  <c:v>1889.42</c:v>
                </c:pt>
                <c:pt idx="1494">
                  <c:v>1889.33</c:v>
                </c:pt>
                <c:pt idx="1495">
                  <c:v>1889.25</c:v>
                </c:pt>
                <c:pt idx="1496">
                  <c:v>1889.17</c:v>
                </c:pt>
                <c:pt idx="1497">
                  <c:v>1889.08</c:v>
                </c:pt>
                <c:pt idx="1498">
                  <c:v>1889</c:v>
                </c:pt>
                <c:pt idx="1499">
                  <c:v>1888.92</c:v>
                </c:pt>
                <c:pt idx="1500">
                  <c:v>1888.83</c:v>
                </c:pt>
                <c:pt idx="1501">
                  <c:v>1888.75</c:v>
                </c:pt>
                <c:pt idx="1502">
                  <c:v>1888.67</c:v>
                </c:pt>
                <c:pt idx="1503">
                  <c:v>1888.58</c:v>
                </c:pt>
                <c:pt idx="1504">
                  <c:v>1888.5</c:v>
                </c:pt>
                <c:pt idx="1505">
                  <c:v>1888.42</c:v>
                </c:pt>
                <c:pt idx="1506">
                  <c:v>1888.33</c:v>
                </c:pt>
                <c:pt idx="1507">
                  <c:v>1888.25</c:v>
                </c:pt>
                <c:pt idx="1508">
                  <c:v>1888.17</c:v>
                </c:pt>
                <c:pt idx="1509">
                  <c:v>1888.08</c:v>
                </c:pt>
                <c:pt idx="1510">
                  <c:v>1888</c:v>
                </c:pt>
                <c:pt idx="1511">
                  <c:v>1887.92</c:v>
                </c:pt>
                <c:pt idx="1512">
                  <c:v>1887.83</c:v>
                </c:pt>
                <c:pt idx="1513">
                  <c:v>1887.75</c:v>
                </c:pt>
                <c:pt idx="1514">
                  <c:v>1887.67</c:v>
                </c:pt>
                <c:pt idx="1515">
                  <c:v>1887.58</c:v>
                </c:pt>
                <c:pt idx="1516">
                  <c:v>1887.5</c:v>
                </c:pt>
                <c:pt idx="1517">
                  <c:v>1887.42</c:v>
                </c:pt>
                <c:pt idx="1518">
                  <c:v>1887.33</c:v>
                </c:pt>
                <c:pt idx="1519">
                  <c:v>1887.25</c:v>
                </c:pt>
                <c:pt idx="1520">
                  <c:v>1887.17</c:v>
                </c:pt>
                <c:pt idx="1521">
                  <c:v>1887.08</c:v>
                </c:pt>
                <c:pt idx="1522">
                  <c:v>1887</c:v>
                </c:pt>
                <c:pt idx="1523">
                  <c:v>1886.92</c:v>
                </c:pt>
                <c:pt idx="1524">
                  <c:v>1886.83</c:v>
                </c:pt>
                <c:pt idx="1525">
                  <c:v>1886.75</c:v>
                </c:pt>
                <c:pt idx="1526">
                  <c:v>1886.67</c:v>
                </c:pt>
                <c:pt idx="1527">
                  <c:v>1886.58</c:v>
                </c:pt>
                <c:pt idx="1528">
                  <c:v>1886.5</c:v>
                </c:pt>
                <c:pt idx="1529">
                  <c:v>1886.42</c:v>
                </c:pt>
                <c:pt idx="1530">
                  <c:v>1886.33</c:v>
                </c:pt>
                <c:pt idx="1531">
                  <c:v>1886.25</c:v>
                </c:pt>
                <c:pt idx="1532">
                  <c:v>1886.17</c:v>
                </c:pt>
                <c:pt idx="1533">
                  <c:v>1886.08</c:v>
                </c:pt>
                <c:pt idx="1534">
                  <c:v>1886</c:v>
                </c:pt>
                <c:pt idx="1535">
                  <c:v>1885.92</c:v>
                </c:pt>
                <c:pt idx="1536">
                  <c:v>1885.83</c:v>
                </c:pt>
                <c:pt idx="1537">
                  <c:v>1885.75</c:v>
                </c:pt>
                <c:pt idx="1538">
                  <c:v>1885.67</c:v>
                </c:pt>
                <c:pt idx="1539">
                  <c:v>1885.58</c:v>
                </c:pt>
                <c:pt idx="1540">
                  <c:v>1885.5</c:v>
                </c:pt>
                <c:pt idx="1541">
                  <c:v>1885.42</c:v>
                </c:pt>
                <c:pt idx="1542">
                  <c:v>1885.33</c:v>
                </c:pt>
                <c:pt idx="1543">
                  <c:v>1885.25</c:v>
                </c:pt>
                <c:pt idx="1544">
                  <c:v>1885.17</c:v>
                </c:pt>
                <c:pt idx="1545">
                  <c:v>1885.08</c:v>
                </c:pt>
                <c:pt idx="1546">
                  <c:v>1885</c:v>
                </c:pt>
                <c:pt idx="1547">
                  <c:v>1884.92</c:v>
                </c:pt>
                <c:pt idx="1548">
                  <c:v>1884.83</c:v>
                </c:pt>
                <c:pt idx="1549">
                  <c:v>1884.75</c:v>
                </c:pt>
                <c:pt idx="1550">
                  <c:v>1884.67</c:v>
                </c:pt>
                <c:pt idx="1551">
                  <c:v>1884.58</c:v>
                </c:pt>
                <c:pt idx="1552">
                  <c:v>1884.5</c:v>
                </c:pt>
                <c:pt idx="1553">
                  <c:v>1884.42</c:v>
                </c:pt>
                <c:pt idx="1554">
                  <c:v>1884.33</c:v>
                </c:pt>
                <c:pt idx="1555">
                  <c:v>1884.25</c:v>
                </c:pt>
                <c:pt idx="1556">
                  <c:v>1884.17</c:v>
                </c:pt>
                <c:pt idx="1557">
                  <c:v>1884.08</c:v>
                </c:pt>
                <c:pt idx="1558">
                  <c:v>1884</c:v>
                </c:pt>
                <c:pt idx="1559">
                  <c:v>1883.92</c:v>
                </c:pt>
                <c:pt idx="1560">
                  <c:v>1883.83</c:v>
                </c:pt>
                <c:pt idx="1561">
                  <c:v>1883.75</c:v>
                </c:pt>
                <c:pt idx="1562">
                  <c:v>1883.67</c:v>
                </c:pt>
                <c:pt idx="1563">
                  <c:v>1883.58</c:v>
                </c:pt>
                <c:pt idx="1564">
                  <c:v>1883.5</c:v>
                </c:pt>
                <c:pt idx="1565">
                  <c:v>1883.42</c:v>
                </c:pt>
                <c:pt idx="1566">
                  <c:v>1883.33</c:v>
                </c:pt>
                <c:pt idx="1567">
                  <c:v>1883.25</c:v>
                </c:pt>
                <c:pt idx="1568">
                  <c:v>1883.17</c:v>
                </c:pt>
                <c:pt idx="1569">
                  <c:v>1883.08</c:v>
                </c:pt>
                <c:pt idx="1570">
                  <c:v>1883</c:v>
                </c:pt>
                <c:pt idx="1571">
                  <c:v>1882.92</c:v>
                </c:pt>
                <c:pt idx="1572">
                  <c:v>1882.83</c:v>
                </c:pt>
                <c:pt idx="1573">
                  <c:v>1882.75</c:v>
                </c:pt>
                <c:pt idx="1574">
                  <c:v>1882.67</c:v>
                </c:pt>
                <c:pt idx="1575">
                  <c:v>1882.58</c:v>
                </c:pt>
                <c:pt idx="1576">
                  <c:v>1882.5</c:v>
                </c:pt>
                <c:pt idx="1577">
                  <c:v>1882.42</c:v>
                </c:pt>
                <c:pt idx="1578">
                  <c:v>1882.33</c:v>
                </c:pt>
                <c:pt idx="1579">
                  <c:v>1882.25</c:v>
                </c:pt>
                <c:pt idx="1580">
                  <c:v>1882.17</c:v>
                </c:pt>
                <c:pt idx="1581">
                  <c:v>1882.08</c:v>
                </c:pt>
                <c:pt idx="1582">
                  <c:v>1882</c:v>
                </c:pt>
                <c:pt idx="1583">
                  <c:v>1881.92</c:v>
                </c:pt>
                <c:pt idx="1584">
                  <c:v>1881.83</c:v>
                </c:pt>
                <c:pt idx="1585">
                  <c:v>1881.75</c:v>
                </c:pt>
                <c:pt idx="1586">
                  <c:v>1881.67</c:v>
                </c:pt>
                <c:pt idx="1587">
                  <c:v>1881.58</c:v>
                </c:pt>
                <c:pt idx="1588">
                  <c:v>1881.5</c:v>
                </c:pt>
                <c:pt idx="1589">
                  <c:v>1881.42</c:v>
                </c:pt>
                <c:pt idx="1590">
                  <c:v>1881.33</c:v>
                </c:pt>
                <c:pt idx="1591">
                  <c:v>1881.25</c:v>
                </c:pt>
                <c:pt idx="1592">
                  <c:v>1881.17</c:v>
                </c:pt>
                <c:pt idx="1593">
                  <c:v>1881.08</c:v>
                </c:pt>
                <c:pt idx="1594">
                  <c:v>1881</c:v>
                </c:pt>
                <c:pt idx="1595">
                  <c:v>1880.92</c:v>
                </c:pt>
                <c:pt idx="1596">
                  <c:v>1880.83</c:v>
                </c:pt>
                <c:pt idx="1597">
                  <c:v>1880.75</c:v>
                </c:pt>
                <c:pt idx="1598">
                  <c:v>1880.67</c:v>
                </c:pt>
                <c:pt idx="1599">
                  <c:v>1880.58</c:v>
                </c:pt>
                <c:pt idx="1600">
                  <c:v>1880.5</c:v>
                </c:pt>
                <c:pt idx="1601">
                  <c:v>1880.42</c:v>
                </c:pt>
                <c:pt idx="1602">
                  <c:v>1880.33</c:v>
                </c:pt>
                <c:pt idx="1603">
                  <c:v>1880.25</c:v>
                </c:pt>
                <c:pt idx="1604">
                  <c:v>1880.17</c:v>
                </c:pt>
                <c:pt idx="1605">
                  <c:v>1880.08</c:v>
                </c:pt>
                <c:pt idx="1606">
                  <c:v>1880</c:v>
                </c:pt>
                <c:pt idx="1607">
                  <c:v>1879.92</c:v>
                </c:pt>
                <c:pt idx="1608">
                  <c:v>1879.83</c:v>
                </c:pt>
                <c:pt idx="1609">
                  <c:v>1879.75</c:v>
                </c:pt>
                <c:pt idx="1610">
                  <c:v>1879.67</c:v>
                </c:pt>
                <c:pt idx="1611">
                  <c:v>1879.58</c:v>
                </c:pt>
                <c:pt idx="1612">
                  <c:v>1879.5</c:v>
                </c:pt>
                <c:pt idx="1613">
                  <c:v>1879.42</c:v>
                </c:pt>
                <c:pt idx="1614">
                  <c:v>1879.33</c:v>
                </c:pt>
                <c:pt idx="1615">
                  <c:v>1879.25</c:v>
                </c:pt>
                <c:pt idx="1616">
                  <c:v>1879.17</c:v>
                </c:pt>
                <c:pt idx="1617">
                  <c:v>1879.08</c:v>
                </c:pt>
                <c:pt idx="1618">
                  <c:v>1879</c:v>
                </c:pt>
                <c:pt idx="1619">
                  <c:v>1878.92</c:v>
                </c:pt>
                <c:pt idx="1620">
                  <c:v>1878.83</c:v>
                </c:pt>
                <c:pt idx="1621">
                  <c:v>1878.75</c:v>
                </c:pt>
                <c:pt idx="1622">
                  <c:v>1878.67</c:v>
                </c:pt>
                <c:pt idx="1623">
                  <c:v>1878.58</c:v>
                </c:pt>
                <c:pt idx="1624">
                  <c:v>1878.5</c:v>
                </c:pt>
                <c:pt idx="1625">
                  <c:v>1878.42</c:v>
                </c:pt>
                <c:pt idx="1626">
                  <c:v>1878.33</c:v>
                </c:pt>
                <c:pt idx="1627">
                  <c:v>1878.25</c:v>
                </c:pt>
                <c:pt idx="1628">
                  <c:v>1878.17</c:v>
                </c:pt>
                <c:pt idx="1629">
                  <c:v>1878.08</c:v>
                </c:pt>
                <c:pt idx="1630">
                  <c:v>1878</c:v>
                </c:pt>
                <c:pt idx="1631">
                  <c:v>1877.92</c:v>
                </c:pt>
                <c:pt idx="1632">
                  <c:v>1877.83</c:v>
                </c:pt>
                <c:pt idx="1633">
                  <c:v>1877.75</c:v>
                </c:pt>
                <c:pt idx="1634">
                  <c:v>1877.67</c:v>
                </c:pt>
                <c:pt idx="1635">
                  <c:v>1877.58</c:v>
                </c:pt>
                <c:pt idx="1636">
                  <c:v>1877.5</c:v>
                </c:pt>
                <c:pt idx="1637">
                  <c:v>1877.42</c:v>
                </c:pt>
                <c:pt idx="1638">
                  <c:v>1877.33</c:v>
                </c:pt>
                <c:pt idx="1639">
                  <c:v>1877.25</c:v>
                </c:pt>
                <c:pt idx="1640">
                  <c:v>1877.17</c:v>
                </c:pt>
                <c:pt idx="1641">
                  <c:v>1877.08</c:v>
                </c:pt>
                <c:pt idx="1642">
                  <c:v>1877</c:v>
                </c:pt>
                <c:pt idx="1643">
                  <c:v>1876.92</c:v>
                </c:pt>
                <c:pt idx="1644">
                  <c:v>1876.83</c:v>
                </c:pt>
                <c:pt idx="1645">
                  <c:v>1876.75</c:v>
                </c:pt>
                <c:pt idx="1646">
                  <c:v>1876.67</c:v>
                </c:pt>
                <c:pt idx="1647">
                  <c:v>1876.58</c:v>
                </c:pt>
                <c:pt idx="1648">
                  <c:v>1876.5</c:v>
                </c:pt>
                <c:pt idx="1649">
                  <c:v>1876.42</c:v>
                </c:pt>
                <c:pt idx="1650">
                  <c:v>1876.33</c:v>
                </c:pt>
                <c:pt idx="1651">
                  <c:v>1876.25</c:v>
                </c:pt>
                <c:pt idx="1652">
                  <c:v>1876.17</c:v>
                </c:pt>
                <c:pt idx="1653">
                  <c:v>1876.08</c:v>
                </c:pt>
                <c:pt idx="1654">
                  <c:v>1876</c:v>
                </c:pt>
                <c:pt idx="1655">
                  <c:v>1875.92</c:v>
                </c:pt>
                <c:pt idx="1656">
                  <c:v>1875.83</c:v>
                </c:pt>
                <c:pt idx="1657">
                  <c:v>1875.75</c:v>
                </c:pt>
                <c:pt idx="1658">
                  <c:v>1875.67</c:v>
                </c:pt>
                <c:pt idx="1659">
                  <c:v>1875.58</c:v>
                </c:pt>
                <c:pt idx="1660">
                  <c:v>1875.5</c:v>
                </c:pt>
                <c:pt idx="1661">
                  <c:v>1875.42</c:v>
                </c:pt>
                <c:pt idx="1662">
                  <c:v>1875.33</c:v>
                </c:pt>
                <c:pt idx="1663">
                  <c:v>1875.25</c:v>
                </c:pt>
                <c:pt idx="1664">
                  <c:v>1875.17</c:v>
                </c:pt>
                <c:pt idx="1665">
                  <c:v>1875.08</c:v>
                </c:pt>
                <c:pt idx="1666">
                  <c:v>1875</c:v>
                </c:pt>
                <c:pt idx="1667">
                  <c:v>1874.92</c:v>
                </c:pt>
                <c:pt idx="1668">
                  <c:v>1874.83</c:v>
                </c:pt>
                <c:pt idx="1669">
                  <c:v>1874.75</c:v>
                </c:pt>
                <c:pt idx="1670">
                  <c:v>1874.67</c:v>
                </c:pt>
                <c:pt idx="1671">
                  <c:v>1874.58</c:v>
                </c:pt>
                <c:pt idx="1672">
                  <c:v>1874.5</c:v>
                </c:pt>
                <c:pt idx="1673">
                  <c:v>1874.42</c:v>
                </c:pt>
                <c:pt idx="1674">
                  <c:v>1874.33</c:v>
                </c:pt>
                <c:pt idx="1675">
                  <c:v>1874.25</c:v>
                </c:pt>
                <c:pt idx="1676">
                  <c:v>1874.17</c:v>
                </c:pt>
                <c:pt idx="1677">
                  <c:v>1874.08</c:v>
                </c:pt>
                <c:pt idx="1678">
                  <c:v>1874</c:v>
                </c:pt>
                <c:pt idx="1679">
                  <c:v>1873.92</c:v>
                </c:pt>
                <c:pt idx="1680">
                  <c:v>1873.83</c:v>
                </c:pt>
                <c:pt idx="1681">
                  <c:v>1873.75</c:v>
                </c:pt>
                <c:pt idx="1682">
                  <c:v>1873.67</c:v>
                </c:pt>
                <c:pt idx="1683">
                  <c:v>1873.58</c:v>
                </c:pt>
                <c:pt idx="1684">
                  <c:v>1873.5</c:v>
                </c:pt>
                <c:pt idx="1685">
                  <c:v>1873.42</c:v>
                </c:pt>
                <c:pt idx="1686">
                  <c:v>1873.33</c:v>
                </c:pt>
                <c:pt idx="1687">
                  <c:v>1873.25</c:v>
                </c:pt>
                <c:pt idx="1688">
                  <c:v>1873.17</c:v>
                </c:pt>
                <c:pt idx="1689">
                  <c:v>1873.08</c:v>
                </c:pt>
                <c:pt idx="1690">
                  <c:v>1873</c:v>
                </c:pt>
                <c:pt idx="1691">
                  <c:v>1872.92</c:v>
                </c:pt>
                <c:pt idx="1692">
                  <c:v>1872.83</c:v>
                </c:pt>
                <c:pt idx="1693">
                  <c:v>1872.75</c:v>
                </c:pt>
                <c:pt idx="1694">
                  <c:v>1872.67</c:v>
                </c:pt>
                <c:pt idx="1695">
                  <c:v>1872.58</c:v>
                </c:pt>
                <c:pt idx="1696">
                  <c:v>1872.5</c:v>
                </c:pt>
                <c:pt idx="1697">
                  <c:v>1872.42</c:v>
                </c:pt>
                <c:pt idx="1698">
                  <c:v>1872.33</c:v>
                </c:pt>
                <c:pt idx="1699">
                  <c:v>1872.25</c:v>
                </c:pt>
                <c:pt idx="1700">
                  <c:v>1872.17</c:v>
                </c:pt>
                <c:pt idx="1701">
                  <c:v>1872.08</c:v>
                </c:pt>
                <c:pt idx="1702">
                  <c:v>1872</c:v>
                </c:pt>
                <c:pt idx="1703">
                  <c:v>1871.92</c:v>
                </c:pt>
                <c:pt idx="1704">
                  <c:v>1871.83</c:v>
                </c:pt>
                <c:pt idx="1705">
                  <c:v>1871.75</c:v>
                </c:pt>
                <c:pt idx="1706">
                  <c:v>1871.67</c:v>
                </c:pt>
                <c:pt idx="1707">
                  <c:v>1871.58</c:v>
                </c:pt>
                <c:pt idx="1708">
                  <c:v>1871.5</c:v>
                </c:pt>
                <c:pt idx="1709">
                  <c:v>1871.42</c:v>
                </c:pt>
                <c:pt idx="1710">
                  <c:v>1871.33</c:v>
                </c:pt>
                <c:pt idx="1711">
                  <c:v>1871.25</c:v>
                </c:pt>
                <c:pt idx="1712">
                  <c:v>1871.17</c:v>
                </c:pt>
                <c:pt idx="1713">
                  <c:v>1871.08</c:v>
                </c:pt>
                <c:pt idx="1714">
                  <c:v>1871</c:v>
                </c:pt>
                <c:pt idx="1715">
                  <c:v>1870.92</c:v>
                </c:pt>
                <c:pt idx="1716">
                  <c:v>1870.83</c:v>
                </c:pt>
                <c:pt idx="1717">
                  <c:v>1870.75</c:v>
                </c:pt>
                <c:pt idx="1718">
                  <c:v>1870.67</c:v>
                </c:pt>
                <c:pt idx="1719">
                  <c:v>1870.58</c:v>
                </c:pt>
                <c:pt idx="1720">
                  <c:v>1870.5</c:v>
                </c:pt>
                <c:pt idx="1721">
                  <c:v>1870.42</c:v>
                </c:pt>
                <c:pt idx="1722">
                  <c:v>1870.33</c:v>
                </c:pt>
                <c:pt idx="1723">
                  <c:v>1870.25</c:v>
                </c:pt>
                <c:pt idx="1724">
                  <c:v>1870.17</c:v>
                </c:pt>
                <c:pt idx="1725">
                  <c:v>1870.08</c:v>
                </c:pt>
                <c:pt idx="1726">
                  <c:v>1870</c:v>
                </c:pt>
                <c:pt idx="1727">
                  <c:v>1869.92</c:v>
                </c:pt>
                <c:pt idx="1728">
                  <c:v>1869.83</c:v>
                </c:pt>
                <c:pt idx="1729">
                  <c:v>1869.75</c:v>
                </c:pt>
                <c:pt idx="1730">
                  <c:v>1869.67</c:v>
                </c:pt>
                <c:pt idx="1731">
                  <c:v>1869.58</c:v>
                </c:pt>
                <c:pt idx="1732">
                  <c:v>1869.5</c:v>
                </c:pt>
                <c:pt idx="1733">
                  <c:v>1869.42</c:v>
                </c:pt>
                <c:pt idx="1734">
                  <c:v>1869.33</c:v>
                </c:pt>
                <c:pt idx="1735">
                  <c:v>1869.25</c:v>
                </c:pt>
                <c:pt idx="1736">
                  <c:v>1869.17</c:v>
                </c:pt>
                <c:pt idx="1737">
                  <c:v>1869.08</c:v>
                </c:pt>
                <c:pt idx="1738">
                  <c:v>1869</c:v>
                </c:pt>
                <c:pt idx="1739">
                  <c:v>1868.92</c:v>
                </c:pt>
                <c:pt idx="1740">
                  <c:v>1868.83</c:v>
                </c:pt>
                <c:pt idx="1741">
                  <c:v>1868.75</c:v>
                </c:pt>
                <c:pt idx="1742">
                  <c:v>1868.67</c:v>
                </c:pt>
                <c:pt idx="1743">
                  <c:v>1868.58</c:v>
                </c:pt>
                <c:pt idx="1744">
                  <c:v>1868.5</c:v>
                </c:pt>
                <c:pt idx="1745">
                  <c:v>1868.42</c:v>
                </c:pt>
                <c:pt idx="1746">
                  <c:v>1868.33</c:v>
                </c:pt>
                <c:pt idx="1747">
                  <c:v>1868.25</c:v>
                </c:pt>
                <c:pt idx="1748">
                  <c:v>1868.17</c:v>
                </c:pt>
                <c:pt idx="1749">
                  <c:v>1868.08</c:v>
                </c:pt>
                <c:pt idx="1750">
                  <c:v>1868</c:v>
                </c:pt>
                <c:pt idx="1751">
                  <c:v>1867.92</c:v>
                </c:pt>
                <c:pt idx="1752">
                  <c:v>1867.83</c:v>
                </c:pt>
                <c:pt idx="1753">
                  <c:v>1867.75</c:v>
                </c:pt>
                <c:pt idx="1754">
                  <c:v>1867.67</c:v>
                </c:pt>
                <c:pt idx="1755">
                  <c:v>1867.58</c:v>
                </c:pt>
                <c:pt idx="1756">
                  <c:v>1867.5</c:v>
                </c:pt>
                <c:pt idx="1757">
                  <c:v>1867.42</c:v>
                </c:pt>
                <c:pt idx="1758">
                  <c:v>1867.33</c:v>
                </c:pt>
                <c:pt idx="1759">
                  <c:v>1867.25</c:v>
                </c:pt>
                <c:pt idx="1760">
                  <c:v>1867.17</c:v>
                </c:pt>
                <c:pt idx="1761">
                  <c:v>1867.08</c:v>
                </c:pt>
                <c:pt idx="1762">
                  <c:v>1867</c:v>
                </c:pt>
                <c:pt idx="1763">
                  <c:v>1866.92</c:v>
                </c:pt>
                <c:pt idx="1764">
                  <c:v>1866.83</c:v>
                </c:pt>
                <c:pt idx="1765">
                  <c:v>1866.75</c:v>
                </c:pt>
                <c:pt idx="1766">
                  <c:v>1866.67</c:v>
                </c:pt>
                <c:pt idx="1767">
                  <c:v>1866.58</c:v>
                </c:pt>
                <c:pt idx="1768">
                  <c:v>1866.5</c:v>
                </c:pt>
                <c:pt idx="1769">
                  <c:v>1866.42</c:v>
                </c:pt>
                <c:pt idx="1770">
                  <c:v>1866.33</c:v>
                </c:pt>
                <c:pt idx="1771">
                  <c:v>1866.25</c:v>
                </c:pt>
                <c:pt idx="1772">
                  <c:v>1866.17</c:v>
                </c:pt>
                <c:pt idx="1773">
                  <c:v>1866.08</c:v>
                </c:pt>
                <c:pt idx="1774">
                  <c:v>1866</c:v>
                </c:pt>
                <c:pt idx="1775">
                  <c:v>1865.92</c:v>
                </c:pt>
                <c:pt idx="1776">
                  <c:v>1865.83</c:v>
                </c:pt>
                <c:pt idx="1777">
                  <c:v>1865.75</c:v>
                </c:pt>
                <c:pt idx="1778">
                  <c:v>1865.67</c:v>
                </c:pt>
                <c:pt idx="1779">
                  <c:v>1865.58</c:v>
                </c:pt>
                <c:pt idx="1780">
                  <c:v>1865.5</c:v>
                </c:pt>
                <c:pt idx="1781">
                  <c:v>1865.42</c:v>
                </c:pt>
                <c:pt idx="1782">
                  <c:v>1865.33</c:v>
                </c:pt>
                <c:pt idx="1783">
                  <c:v>1865.25</c:v>
                </c:pt>
                <c:pt idx="1784">
                  <c:v>1865.17</c:v>
                </c:pt>
                <c:pt idx="1785">
                  <c:v>1865.08</c:v>
                </c:pt>
                <c:pt idx="1786">
                  <c:v>1865</c:v>
                </c:pt>
                <c:pt idx="1787">
                  <c:v>1864.92</c:v>
                </c:pt>
                <c:pt idx="1788">
                  <c:v>1864.83</c:v>
                </c:pt>
                <c:pt idx="1789">
                  <c:v>1864.75</c:v>
                </c:pt>
                <c:pt idx="1790">
                  <c:v>1864.67</c:v>
                </c:pt>
                <c:pt idx="1791">
                  <c:v>1864.58</c:v>
                </c:pt>
                <c:pt idx="1792">
                  <c:v>1864.5</c:v>
                </c:pt>
                <c:pt idx="1793">
                  <c:v>1864.42</c:v>
                </c:pt>
                <c:pt idx="1794">
                  <c:v>1864.33</c:v>
                </c:pt>
                <c:pt idx="1795">
                  <c:v>1864.25</c:v>
                </c:pt>
                <c:pt idx="1796">
                  <c:v>1864.17</c:v>
                </c:pt>
                <c:pt idx="1797">
                  <c:v>1864.08</c:v>
                </c:pt>
                <c:pt idx="1798">
                  <c:v>1864</c:v>
                </c:pt>
                <c:pt idx="1799">
                  <c:v>1863.92</c:v>
                </c:pt>
                <c:pt idx="1800">
                  <c:v>1863.83</c:v>
                </c:pt>
                <c:pt idx="1801">
                  <c:v>1863.75</c:v>
                </c:pt>
                <c:pt idx="1802">
                  <c:v>1863.67</c:v>
                </c:pt>
                <c:pt idx="1803">
                  <c:v>1863.58</c:v>
                </c:pt>
                <c:pt idx="1804">
                  <c:v>1863.5</c:v>
                </c:pt>
                <c:pt idx="1805">
                  <c:v>1863.42</c:v>
                </c:pt>
                <c:pt idx="1806">
                  <c:v>1863.33</c:v>
                </c:pt>
                <c:pt idx="1807">
                  <c:v>1863.25</c:v>
                </c:pt>
                <c:pt idx="1808">
                  <c:v>1863.17</c:v>
                </c:pt>
                <c:pt idx="1809">
                  <c:v>1863.08</c:v>
                </c:pt>
                <c:pt idx="1810">
                  <c:v>1863</c:v>
                </c:pt>
                <c:pt idx="1811">
                  <c:v>1862.92</c:v>
                </c:pt>
                <c:pt idx="1812">
                  <c:v>1862.83</c:v>
                </c:pt>
                <c:pt idx="1813">
                  <c:v>1862.75</c:v>
                </c:pt>
                <c:pt idx="1814">
                  <c:v>1862.67</c:v>
                </c:pt>
                <c:pt idx="1815">
                  <c:v>1862.58</c:v>
                </c:pt>
                <c:pt idx="1816">
                  <c:v>1862.5</c:v>
                </c:pt>
                <c:pt idx="1817">
                  <c:v>1862.42</c:v>
                </c:pt>
                <c:pt idx="1818">
                  <c:v>1862.33</c:v>
                </c:pt>
                <c:pt idx="1819">
                  <c:v>1862.25</c:v>
                </c:pt>
                <c:pt idx="1820">
                  <c:v>1862.17</c:v>
                </c:pt>
                <c:pt idx="1821">
                  <c:v>1862.08</c:v>
                </c:pt>
                <c:pt idx="1822">
                  <c:v>1862</c:v>
                </c:pt>
                <c:pt idx="1823">
                  <c:v>1861.92</c:v>
                </c:pt>
                <c:pt idx="1824">
                  <c:v>1861.83</c:v>
                </c:pt>
                <c:pt idx="1825">
                  <c:v>1861.75</c:v>
                </c:pt>
                <c:pt idx="1826">
                  <c:v>1861.67</c:v>
                </c:pt>
                <c:pt idx="1827">
                  <c:v>1861.58</c:v>
                </c:pt>
                <c:pt idx="1828">
                  <c:v>1861.5</c:v>
                </c:pt>
                <c:pt idx="1829">
                  <c:v>1861.42</c:v>
                </c:pt>
                <c:pt idx="1830">
                  <c:v>1861.33</c:v>
                </c:pt>
                <c:pt idx="1831">
                  <c:v>1861.25</c:v>
                </c:pt>
                <c:pt idx="1832">
                  <c:v>1861.17</c:v>
                </c:pt>
                <c:pt idx="1833">
                  <c:v>1861.08</c:v>
                </c:pt>
                <c:pt idx="1834">
                  <c:v>1861</c:v>
                </c:pt>
                <c:pt idx="1835">
                  <c:v>1860.92</c:v>
                </c:pt>
                <c:pt idx="1836">
                  <c:v>1860.83</c:v>
                </c:pt>
                <c:pt idx="1837">
                  <c:v>1860.75</c:v>
                </c:pt>
                <c:pt idx="1838">
                  <c:v>1860.67</c:v>
                </c:pt>
                <c:pt idx="1839">
                  <c:v>1860.58</c:v>
                </c:pt>
                <c:pt idx="1840">
                  <c:v>1860.5</c:v>
                </c:pt>
                <c:pt idx="1841">
                  <c:v>1860.42</c:v>
                </c:pt>
                <c:pt idx="1842">
                  <c:v>1860.33</c:v>
                </c:pt>
                <c:pt idx="1843">
                  <c:v>1860.25</c:v>
                </c:pt>
                <c:pt idx="1844">
                  <c:v>1860.17</c:v>
                </c:pt>
                <c:pt idx="1845">
                  <c:v>1860.08</c:v>
                </c:pt>
                <c:pt idx="1846">
                  <c:v>1860</c:v>
                </c:pt>
                <c:pt idx="1847">
                  <c:v>1859.92</c:v>
                </c:pt>
                <c:pt idx="1848">
                  <c:v>1859.83</c:v>
                </c:pt>
                <c:pt idx="1849">
                  <c:v>1859.75</c:v>
                </c:pt>
                <c:pt idx="1850">
                  <c:v>1859.67</c:v>
                </c:pt>
                <c:pt idx="1851">
                  <c:v>1859.58</c:v>
                </c:pt>
                <c:pt idx="1852">
                  <c:v>1859.5</c:v>
                </c:pt>
                <c:pt idx="1853">
                  <c:v>1859.42</c:v>
                </c:pt>
                <c:pt idx="1854">
                  <c:v>1859.33</c:v>
                </c:pt>
                <c:pt idx="1855">
                  <c:v>1859.25</c:v>
                </c:pt>
                <c:pt idx="1856">
                  <c:v>1859.17</c:v>
                </c:pt>
                <c:pt idx="1857">
                  <c:v>1859.08</c:v>
                </c:pt>
                <c:pt idx="1858">
                  <c:v>1859</c:v>
                </c:pt>
                <c:pt idx="1859">
                  <c:v>1858.92</c:v>
                </c:pt>
                <c:pt idx="1860">
                  <c:v>1858.83</c:v>
                </c:pt>
                <c:pt idx="1861">
                  <c:v>1858.75</c:v>
                </c:pt>
                <c:pt idx="1862">
                  <c:v>1858.67</c:v>
                </c:pt>
                <c:pt idx="1863">
                  <c:v>1858.58</c:v>
                </c:pt>
                <c:pt idx="1864">
                  <c:v>1858.5</c:v>
                </c:pt>
                <c:pt idx="1865">
                  <c:v>1858.42</c:v>
                </c:pt>
                <c:pt idx="1866">
                  <c:v>1858.33</c:v>
                </c:pt>
                <c:pt idx="1867">
                  <c:v>1858.25</c:v>
                </c:pt>
                <c:pt idx="1868">
                  <c:v>1858.17</c:v>
                </c:pt>
                <c:pt idx="1869">
                  <c:v>1858.08</c:v>
                </c:pt>
                <c:pt idx="1870">
                  <c:v>1858</c:v>
                </c:pt>
                <c:pt idx="1871">
                  <c:v>1857.92</c:v>
                </c:pt>
                <c:pt idx="1872">
                  <c:v>1857.83</c:v>
                </c:pt>
                <c:pt idx="1873">
                  <c:v>1857.75</c:v>
                </c:pt>
                <c:pt idx="1874">
                  <c:v>1857.67</c:v>
                </c:pt>
                <c:pt idx="1875">
                  <c:v>1857.58</c:v>
                </c:pt>
                <c:pt idx="1876">
                  <c:v>1857.5</c:v>
                </c:pt>
                <c:pt idx="1877">
                  <c:v>1857.42</c:v>
                </c:pt>
                <c:pt idx="1878">
                  <c:v>1857.33</c:v>
                </c:pt>
                <c:pt idx="1879">
                  <c:v>1857.25</c:v>
                </c:pt>
                <c:pt idx="1880">
                  <c:v>1857.17</c:v>
                </c:pt>
                <c:pt idx="1881">
                  <c:v>1857.08</c:v>
                </c:pt>
                <c:pt idx="1882">
                  <c:v>1857</c:v>
                </c:pt>
                <c:pt idx="1883">
                  <c:v>1856.92</c:v>
                </c:pt>
                <c:pt idx="1884">
                  <c:v>1856.83</c:v>
                </c:pt>
                <c:pt idx="1885">
                  <c:v>1856.75</c:v>
                </c:pt>
                <c:pt idx="1886">
                  <c:v>1856.67</c:v>
                </c:pt>
                <c:pt idx="1887">
                  <c:v>1856.58</c:v>
                </c:pt>
                <c:pt idx="1888">
                  <c:v>1856.5</c:v>
                </c:pt>
                <c:pt idx="1889">
                  <c:v>1856.42</c:v>
                </c:pt>
                <c:pt idx="1890">
                  <c:v>1856.33</c:v>
                </c:pt>
                <c:pt idx="1891">
                  <c:v>1856.25</c:v>
                </c:pt>
                <c:pt idx="1892">
                  <c:v>1856.17</c:v>
                </c:pt>
                <c:pt idx="1893">
                  <c:v>1856.08</c:v>
                </c:pt>
                <c:pt idx="1894">
                  <c:v>1856</c:v>
                </c:pt>
                <c:pt idx="1895">
                  <c:v>1855.92</c:v>
                </c:pt>
                <c:pt idx="1896">
                  <c:v>1855.83</c:v>
                </c:pt>
                <c:pt idx="1897">
                  <c:v>1855.75</c:v>
                </c:pt>
                <c:pt idx="1898">
                  <c:v>1855.67</c:v>
                </c:pt>
                <c:pt idx="1899">
                  <c:v>1855.58</c:v>
                </c:pt>
                <c:pt idx="1900">
                  <c:v>1855.5</c:v>
                </c:pt>
                <c:pt idx="1901">
                  <c:v>1855.42</c:v>
                </c:pt>
                <c:pt idx="1902">
                  <c:v>1855.33</c:v>
                </c:pt>
                <c:pt idx="1903">
                  <c:v>1855.25</c:v>
                </c:pt>
                <c:pt idx="1904">
                  <c:v>1855.17</c:v>
                </c:pt>
                <c:pt idx="1905">
                  <c:v>1855.08</c:v>
                </c:pt>
                <c:pt idx="1906">
                  <c:v>1855</c:v>
                </c:pt>
                <c:pt idx="1907">
                  <c:v>1854.92</c:v>
                </c:pt>
                <c:pt idx="1908">
                  <c:v>1854.83</c:v>
                </c:pt>
                <c:pt idx="1909">
                  <c:v>1854.75</c:v>
                </c:pt>
                <c:pt idx="1910">
                  <c:v>1854.67</c:v>
                </c:pt>
                <c:pt idx="1911">
                  <c:v>1854.58</c:v>
                </c:pt>
                <c:pt idx="1912">
                  <c:v>1854.5</c:v>
                </c:pt>
                <c:pt idx="1913">
                  <c:v>1854.42</c:v>
                </c:pt>
                <c:pt idx="1914">
                  <c:v>1854.33</c:v>
                </c:pt>
                <c:pt idx="1915">
                  <c:v>1854.25</c:v>
                </c:pt>
                <c:pt idx="1916">
                  <c:v>1854.17</c:v>
                </c:pt>
                <c:pt idx="1917">
                  <c:v>1854.08</c:v>
                </c:pt>
                <c:pt idx="1918">
                  <c:v>1854</c:v>
                </c:pt>
                <c:pt idx="1919">
                  <c:v>1853.92</c:v>
                </c:pt>
                <c:pt idx="1920">
                  <c:v>1853.83</c:v>
                </c:pt>
                <c:pt idx="1921">
                  <c:v>1853.75</c:v>
                </c:pt>
                <c:pt idx="1922">
                  <c:v>1853.67</c:v>
                </c:pt>
                <c:pt idx="1923">
                  <c:v>1853.58</c:v>
                </c:pt>
                <c:pt idx="1924">
                  <c:v>1853.5</c:v>
                </c:pt>
                <c:pt idx="1925">
                  <c:v>1853.42</c:v>
                </c:pt>
                <c:pt idx="1926">
                  <c:v>1853.33</c:v>
                </c:pt>
                <c:pt idx="1927">
                  <c:v>1853.25</c:v>
                </c:pt>
                <c:pt idx="1928">
                  <c:v>1853.17</c:v>
                </c:pt>
                <c:pt idx="1929">
                  <c:v>1853.08</c:v>
                </c:pt>
                <c:pt idx="1930">
                  <c:v>1853</c:v>
                </c:pt>
                <c:pt idx="1931">
                  <c:v>1852.92</c:v>
                </c:pt>
                <c:pt idx="1932">
                  <c:v>1852.83</c:v>
                </c:pt>
                <c:pt idx="1933">
                  <c:v>1852.75</c:v>
                </c:pt>
                <c:pt idx="1934">
                  <c:v>1852.67</c:v>
                </c:pt>
                <c:pt idx="1935">
                  <c:v>1852.58</c:v>
                </c:pt>
                <c:pt idx="1936">
                  <c:v>1852.5</c:v>
                </c:pt>
                <c:pt idx="1937">
                  <c:v>1852.42</c:v>
                </c:pt>
                <c:pt idx="1938">
                  <c:v>1852.33</c:v>
                </c:pt>
                <c:pt idx="1939">
                  <c:v>1852.25</c:v>
                </c:pt>
                <c:pt idx="1940">
                  <c:v>1852.17</c:v>
                </c:pt>
                <c:pt idx="1941">
                  <c:v>1852.08</c:v>
                </c:pt>
                <c:pt idx="1942">
                  <c:v>1852</c:v>
                </c:pt>
                <c:pt idx="1943">
                  <c:v>1851.92</c:v>
                </c:pt>
                <c:pt idx="1944">
                  <c:v>1851.83</c:v>
                </c:pt>
                <c:pt idx="1945">
                  <c:v>1851.75</c:v>
                </c:pt>
                <c:pt idx="1946">
                  <c:v>1851.67</c:v>
                </c:pt>
                <c:pt idx="1947">
                  <c:v>1851.58</c:v>
                </c:pt>
                <c:pt idx="1948">
                  <c:v>1851.5</c:v>
                </c:pt>
                <c:pt idx="1949">
                  <c:v>1851.42</c:v>
                </c:pt>
                <c:pt idx="1950">
                  <c:v>1851.33</c:v>
                </c:pt>
                <c:pt idx="1951">
                  <c:v>1851.25</c:v>
                </c:pt>
                <c:pt idx="1952">
                  <c:v>1851.17</c:v>
                </c:pt>
                <c:pt idx="1953">
                  <c:v>1851.08</c:v>
                </c:pt>
                <c:pt idx="1954">
                  <c:v>1851</c:v>
                </c:pt>
                <c:pt idx="1955">
                  <c:v>1850.92</c:v>
                </c:pt>
                <c:pt idx="1956">
                  <c:v>1850.83</c:v>
                </c:pt>
                <c:pt idx="1957">
                  <c:v>1850.75</c:v>
                </c:pt>
                <c:pt idx="1958">
                  <c:v>1850.67</c:v>
                </c:pt>
                <c:pt idx="1959">
                  <c:v>1850.58</c:v>
                </c:pt>
                <c:pt idx="1960">
                  <c:v>1850.5</c:v>
                </c:pt>
                <c:pt idx="1961">
                  <c:v>1850.42</c:v>
                </c:pt>
                <c:pt idx="1962">
                  <c:v>1850.33</c:v>
                </c:pt>
                <c:pt idx="1963">
                  <c:v>1850.25</c:v>
                </c:pt>
                <c:pt idx="1964">
                  <c:v>1850.17</c:v>
                </c:pt>
                <c:pt idx="1965">
                  <c:v>1850.08</c:v>
                </c:pt>
                <c:pt idx="1966">
                  <c:v>1850</c:v>
                </c:pt>
              </c:numCache>
            </c:numRef>
          </c:xVal>
          <c:yVal>
            <c:numRef>
              <c:f>Data!$I$2:$I$1968</c:f>
              <c:numCache>
                <c:formatCode>General</c:formatCode>
                <c:ptCount val="1967"/>
                <c:pt idx="0">
                  <c:v>-5.8450756030829783E-2</c:v>
                </c:pt>
                <c:pt idx="1">
                  <c:v>-5.4116192234197759E-2</c:v>
                </c:pt>
                <c:pt idx="2">
                  <c:v>-4.9763799521572304E-2</c:v>
                </c:pt>
                <c:pt idx="3">
                  <c:v>-4.4847377484502023E-2</c:v>
                </c:pt>
                <c:pt idx="4">
                  <c:v>-4.0460652049835386E-2</c:v>
                </c:pt>
                <c:pt idx="5">
                  <c:v>-3.6059450904615535E-2</c:v>
                </c:pt>
                <c:pt idx="6">
                  <c:v>-3.1092142400128031E-2</c:v>
                </c:pt>
                <c:pt idx="7">
                  <c:v>-2.6663772860111672E-2</c:v>
                </c:pt>
                <c:pt idx="8">
                  <c:v>-2.2224315521681207E-2</c:v>
                </c:pt>
                <c:pt idx="9">
                  <c:v>-1.7218030077812807E-2</c:v>
                </c:pt>
                <c:pt idx="10">
                  <c:v>-1.2758633810277076E-2</c:v>
                </c:pt>
                <c:pt idx="11">
                  <c:v>-8.2915642403690697E-3</c:v>
                </c:pt>
                <c:pt idx="12">
                  <c:v>-3.25830483555321E-3</c:v>
                </c:pt>
                <c:pt idx="13">
                  <c:v>1.2214263925570158E-3</c:v>
                </c:pt>
                <c:pt idx="14">
                  <c:v>5.7053980296282326E-3</c:v>
                </c:pt>
                <c:pt idx="15">
                  <c:v>1.0753563744682598E-2</c:v>
                </c:pt>
                <c:pt idx="16">
                  <c:v>1.5242889411692816E-2</c:v>
                </c:pt>
                <c:pt idx="17">
                  <c:v>1.9733012427525759E-2</c:v>
                </c:pt>
                <c:pt idx="18">
                  <c:v>2.4783981063012835E-2</c:v>
                </c:pt>
                <c:pt idx="19">
                  <c:v>2.9272137643797283E-2</c:v>
                </c:pt>
                <c:pt idx="20">
                  <c:v>3.3757646601573495E-2</c:v>
                </c:pt>
                <c:pt idx="21">
                  <c:v>3.8799308047440445E-2</c:v>
                </c:pt>
                <c:pt idx="22">
                  <c:v>4.327553481985312E-2</c:v>
                </c:pt>
                <c:pt idx="23">
                  <c:v>4.7745675345302822E-2</c:v>
                </c:pt>
                <c:pt idx="24">
                  <c:v>5.2765941806277E-2</c:v>
                </c:pt>
                <c:pt idx="25">
                  <c:v>5.7219506650862298E-2</c:v>
                </c:pt>
                <c:pt idx="26">
                  <c:v>6.1663561216804302E-2</c:v>
                </c:pt>
                <c:pt idx="27">
                  <c:v>6.6650396193821321E-2</c:v>
                </c:pt>
                <c:pt idx="28">
                  <c:v>7.107062132496339E-2</c:v>
                </c:pt>
                <c:pt idx="29">
                  <c:v>7.5477934947420014E-2</c:v>
                </c:pt>
                <c:pt idx="30">
                  <c:v>8.0419382096130074E-2</c:v>
                </c:pt>
                <c:pt idx="31">
                  <c:v>8.4795669662868223E-2</c:v>
                </c:pt>
                <c:pt idx="32">
                  <c:v>8.9155675447308153E-2</c:v>
                </c:pt>
                <c:pt idx="33">
                  <c:v>9.4039887244388637E-2</c:v>
                </c:pt>
                <c:pt idx="34">
                  <c:v>9.8361744739679263E-2</c:v>
                </c:pt>
                <c:pt idx="35">
                  <c:v>0.1026639892159624</c:v>
                </c:pt>
                <c:pt idx="36">
                  <c:v>0.10747925536453859</c:v>
                </c:pt>
                <c:pt idx="37">
                  <c:v>0.1117363207818666</c:v>
                </c:pt>
                <c:pt idx="38">
                  <c:v>0.11597048896730902</c:v>
                </c:pt>
                <c:pt idx="39">
                  <c:v>0.12070526447330113</c:v>
                </c:pt>
                <c:pt idx="40">
                  <c:v>0.12488733115048387</c:v>
                </c:pt>
                <c:pt idx="41">
                  <c:v>0.12904327128087173</c:v>
                </c:pt>
                <c:pt idx="42">
                  <c:v>0.13368620413310842</c:v>
                </c:pt>
                <c:pt idx="43">
                  <c:v>0.13778324522355553</c:v>
                </c:pt>
                <c:pt idx="44">
                  <c:v>0.14185099309282925</c:v>
                </c:pt>
                <c:pt idx="45">
                  <c:v>0.1463909514804064</c:v>
                </c:pt>
                <c:pt idx="46">
                  <c:v>0.15039314399331943</c:v>
                </c:pt>
                <c:pt idx="47">
                  <c:v>0.15436294684357199</c:v>
                </c:pt>
                <c:pt idx="48">
                  <c:v>0.15878904584527886</c:v>
                </c:pt>
                <c:pt idx="49">
                  <c:v>0.16268679419707438</c:v>
                </c:pt>
                <c:pt idx="50">
                  <c:v>0.16654913410158528</c:v>
                </c:pt>
                <c:pt idx="51">
                  <c:v>0.1708507617833927</c:v>
                </c:pt>
                <c:pt idx="52">
                  <c:v>0.17463472080389814</c:v>
                </c:pt>
                <c:pt idx="53">
                  <c:v>0.17838033748714049</c:v>
                </c:pt>
                <c:pt idx="54">
                  <c:v>0.18254718034517967</c:v>
                </c:pt>
                <c:pt idx="55">
                  <c:v>0.18620827768344228</c:v>
                </c:pt>
                <c:pt idx="56">
                  <c:v>0.18982819072335011</c:v>
                </c:pt>
                <c:pt idx="57">
                  <c:v>0.19385025841138104</c:v>
                </c:pt>
                <c:pt idx="58">
                  <c:v>0.19737971628737086</c:v>
                </c:pt>
                <c:pt idx="59">
                  <c:v>0.20086524664663472</c:v>
                </c:pt>
                <c:pt idx="60">
                  <c:v>0.20473289592871757</c:v>
                </c:pt>
                <c:pt idx="61">
                  <c:v>0.20812225217877203</c:v>
                </c:pt>
                <c:pt idx="62">
                  <c:v>0.21146504301354022</c:v>
                </c:pt>
                <c:pt idx="63">
                  <c:v>0.2151690008844816</c:v>
                </c:pt>
                <c:pt idx="64">
                  <c:v>0.21841012925003458</c:v>
                </c:pt>
                <c:pt idx="65">
                  <c:v>0.22160216594612919</c:v>
                </c:pt>
                <c:pt idx="66">
                  <c:v>0.22513355186426964</c:v>
                </c:pt>
                <c:pt idx="67">
                  <c:v>0.22821868147522037</c:v>
                </c:pt>
                <c:pt idx="68">
                  <c:v>0.23125231086382958</c:v>
                </c:pt>
                <c:pt idx="69">
                  <c:v>0.23460265804286798</c:v>
                </c:pt>
                <c:pt idx="70">
                  <c:v>0.23752439204887707</c:v>
                </c:pt>
                <c:pt idx="71">
                  <c:v>0.24039234075565283</c:v>
                </c:pt>
                <c:pt idx="72">
                  <c:v>0.24355361646445839</c:v>
                </c:pt>
                <c:pt idx="73">
                  <c:v>0.24630494976950093</c:v>
                </c:pt>
                <c:pt idx="74">
                  <c:v>0.24900034165306825</c:v>
                </c:pt>
                <c:pt idx="75">
                  <c:v>0.25196496647480982</c:v>
                </c:pt>
                <c:pt idx="76">
                  <c:v>0.25453930253246554</c:v>
                </c:pt>
                <c:pt idx="77">
                  <c:v>0.25705567517054229</c:v>
                </c:pt>
                <c:pt idx="78">
                  <c:v>0.2598165411749504</c:v>
                </c:pt>
                <c:pt idx="79">
                  <c:v>0.26220770780416275</c:v>
                </c:pt>
                <c:pt idx="80">
                  <c:v>0.26453902798771756</c:v>
                </c:pt>
                <c:pt idx="81">
                  <c:v>0.26708951577295598</c:v>
                </c:pt>
                <c:pt idx="82">
                  <c:v>0.26929177995634046</c:v>
                </c:pt>
                <c:pt idx="83">
                  <c:v>0.2714324581547326</c:v>
                </c:pt>
                <c:pt idx="84">
                  <c:v>0.2737664527179266</c:v>
                </c:pt>
                <c:pt idx="85">
                  <c:v>0.27577453434715576</c:v>
                </c:pt>
                <c:pt idx="86">
                  <c:v>0.2777194381094748</c:v>
                </c:pt>
                <c:pt idx="87">
                  <c:v>0.27983134350793992</c:v>
                </c:pt>
                <c:pt idx="88">
                  <c:v>0.28164042804321215</c:v>
                </c:pt>
                <c:pt idx="89">
                  <c:v>0.28338489430377073</c:v>
                </c:pt>
                <c:pt idx="90">
                  <c:v>0.28526964707174274</c:v>
                </c:pt>
                <c:pt idx="91">
                  <c:v>0.28687539708505783</c:v>
                </c:pt>
                <c:pt idx="92">
                  <c:v>0.28841524334344953</c:v>
                </c:pt>
                <c:pt idx="93">
                  <c:v>0.29006832463215715</c:v>
                </c:pt>
                <c:pt idx="94">
                  <c:v>0.29146689020664651</c:v>
                </c:pt>
                <c:pt idx="95">
                  <c:v>0.29279842455564042</c:v>
                </c:pt>
                <c:pt idx="96">
                  <c:v>0.2942158709676192</c:v>
                </c:pt>
                <c:pt idx="97">
                  <c:v>0.29540389892803171</c:v>
                </c:pt>
                <c:pt idx="98">
                  <c:v>0.29652392890522161</c:v>
                </c:pt>
                <c:pt idx="99">
                  <c:v>0.2977023419968689</c:v>
                </c:pt>
                <c:pt idx="100">
                  <c:v>0.29867698394909659</c:v>
                </c:pt>
                <c:pt idx="101">
                  <c:v>0.29958282419109045</c:v>
                </c:pt>
                <c:pt idx="102">
                  <c:v>0.30051937862072664</c:v>
                </c:pt>
                <c:pt idx="103">
                  <c:v>0.30127829778104748</c:v>
                </c:pt>
                <c:pt idx="104">
                  <c:v>0.30196777646184569</c:v>
                </c:pt>
                <c:pt idx="105">
                  <c:v>0.30266022676369642</c:v>
                </c:pt>
                <c:pt idx="106">
                  <c:v>0.30320160356140952</c:v>
                </c:pt>
                <c:pt idx="107">
                  <c:v>0.303673067599535</c:v>
                </c:pt>
                <c:pt idx="108">
                  <c:v>0.30411975356741894</c:v>
                </c:pt>
                <c:pt idx="109">
                  <c:v>0.30444229000741396</c:v>
                </c:pt>
                <c:pt idx="110">
                  <c:v>0.30469460902931017</c:v>
                </c:pt>
                <c:pt idx="111">
                  <c:v>0.30489445969711909</c:v>
                </c:pt>
                <c:pt idx="112">
                  <c:v>0.30499738247192548</c:v>
                </c:pt>
                <c:pt idx="113">
                  <c:v>0.30502995152211965</c:v>
                </c:pt>
                <c:pt idx="114">
                  <c:v>0.3049824877315469</c:v>
                </c:pt>
                <c:pt idx="115">
                  <c:v>0.30486555007540184</c:v>
                </c:pt>
                <c:pt idx="116">
                  <c:v>0.30467829106693473</c:v>
                </c:pt>
                <c:pt idx="117">
                  <c:v>0.30438362661629664</c:v>
                </c:pt>
                <c:pt idx="118">
                  <c:v>0.30404710889678621</c:v>
                </c:pt>
                <c:pt idx="119">
                  <c:v>0.30364047079843226</c:v>
                </c:pt>
                <c:pt idx="120">
                  <c:v>0.30309931216982733</c:v>
                </c:pt>
                <c:pt idx="121">
                  <c:v>0.30254402121568202</c:v>
                </c:pt>
                <c:pt idx="122">
                  <c:v>0.30191897897550996</c:v>
                </c:pt>
                <c:pt idx="123">
                  <c:v>0.30113262364097027</c:v>
                </c:pt>
                <c:pt idx="124">
                  <c:v>0.30035989080762759</c:v>
                </c:pt>
                <c:pt idx="125">
                  <c:v>0.29951794301548262</c:v>
                </c:pt>
                <c:pt idx="126">
                  <c:v>0.29848827632617875</c:v>
                </c:pt>
                <c:pt idx="127">
                  <c:v>0.29749995430374948</c:v>
                </c:pt>
                <c:pt idx="128">
                  <c:v>0.29644311959826186</c:v>
                </c:pt>
                <c:pt idx="129">
                  <c:v>0.2951726102642192</c:v>
                </c:pt>
                <c:pt idx="130">
                  <c:v>0.29397106863551142</c:v>
                </c:pt>
                <c:pt idx="131">
                  <c:v>0.29270188086424548</c:v>
                </c:pt>
                <c:pt idx="132">
                  <c:v>0.29119357503541027</c:v>
                </c:pt>
                <c:pt idx="133">
                  <c:v>0.28978169459466113</c:v>
                </c:pt>
                <c:pt idx="134">
                  <c:v>0.28830319673900834</c:v>
                </c:pt>
                <c:pt idx="135">
                  <c:v>0.2865607107018544</c:v>
                </c:pt>
                <c:pt idx="136">
                  <c:v>0.28494187654779052</c:v>
                </c:pt>
                <c:pt idx="137">
                  <c:v>0.28325761342716699</c:v>
                </c:pt>
                <c:pt idx="138">
                  <c:v>0.28128512493435959</c:v>
                </c:pt>
                <c:pt idx="139">
                  <c:v>0.27946321835414606</c:v>
                </c:pt>
                <c:pt idx="140">
                  <c:v>0.27757722812701624</c:v>
                </c:pt>
                <c:pt idx="141">
                  <c:v>0.2753794663808905</c:v>
                </c:pt>
                <c:pt idx="142">
                  <c:v>0.27335885554442813</c:v>
                </c:pt>
                <c:pt idx="143">
                  <c:v>0.27127566002647269</c:v>
                </c:pt>
                <c:pt idx="144">
                  <c:v>0.26885789434040203</c:v>
                </c:pt>
                <c:pt idx="145">
                  <c:v>0.26664342382727441</c:v>
                </c:pt>
                <c:pt idx="146">
                  <c:v>0.2643680176499813</c:v>
                </c:pt>
                <c:pt idx="147">
                  <c:v>0.26173604481476248</c:v>
                </c:pt>
                <c:pt idx="148">
                  <c:v>0.25933302399898478</c:v>
                </c:pt>
                <c:pt idx="149">
                  <c:v>0.2568708626345883</c:v>
                </c:pt>
                <c:pt idx="150">
                  <c:v>0.25403099302016185</c:v>
                </c:pt>
                <c:pt idx="151">
                  <c:v>0.25144518334049948</c:v>
                </c:pt>
                <c:pt idx="152">
                  <c:v>0.24880217002206287</c:v>
                </c:pt>
                <c:pt idx="153">
                  <c:v>0.24576121244787552</c:v>
                </c:pt>
                <c:pt idx="154">
                  <c:v>0.24299881359434122</c:v>
                </c:pt>
                <c:pt idx="155">
                  <c:v>0.24018128516226567</c:v>
                </c:pt>
                <c:pt idx="156">
                  <c:v>0.23694653057259848</c:v>
                </c:pt>
                <c:pt idx="157">
                  <c:v>0.23401416562216004</c:v>
                </c:pt>
                <c:pt idx="158">
                  <c:v>0.23102887733109193</c:v>
                </c:pt>
                <c:pt idx="159">
                  <c:v>0.22760808131439719</c:v>
                </c:pt>
                <c:pt idx="160">
                  <c:v>0.22451278085163739</c:v>
                </c:pt>
                <c:pt idx="161">
                  <c:v>0.22136689017419334</c:v>
                </c:pt>
                <c:pt idx="162">
                  <c:v>0.21776825436844674</c:v>
                </c:pt>
                <c:pt idx="163">
                  <c:v>0.21451743962915332</c:v>
                </c:pt>
                <c:pt idx="164">
                  <c:v>0.21121848909529461</c:v>
                </c:pt>
                <c:pt idx="165">
                  <c:v>0.20745064152389806</c:v>
                </c:pt>
                <c:pt idx="166">
                  <c:v>0.20405210660204434</c:v>
                </c:pt>
                <c:pt idx="167">
                  <c:v>0.20060800571524517</c:v>
                </c:pt>
                <c:pt idx="168">
                  <c:v>0.19667998010063553</c:v>
                </c:pt>
                <c:pt idx="169">
                  <c:v>0.19314187326140334</c:v>
                </c:pt>
                <c:pt idx="170">
                  <c:v>0.18956087953496972</c:v>
                </c:pt>
                <c:pt idx="171">
                  <c:v>0.1854820936395313</c:v>
                </c:pt>
                <c:pt idx="172">
                  <c:v>0.18181289778317924</c:v>
                </c:pt>
                <c:pt idx="173">
                  <c:v>0.17810359694218636</c:v>
                </c:pt>
                <c:pt idx="174">
                  <c:v>0.17388382998839588</c:v>
                </c:pt>
                <c:pt idx="175">
                  <c:v>0.17009234231181286</c:v>
                </c:pt>
                <c:pt idx="176">
                  <c:v>0.16626362770812744</c:v>
                </c:pt>
                <c:pt idx="177">
                  <c:v>0.16191299693206909</c:v>
                </c:pt>
                <c:pt idx="178">
                  <c:v>0.15800830783677594</c:v>
                </c:pt>
                <c:pt idx="179">
                  <c:v>0.15406935912651851</c:v>
                </c:pt>
                <c:pt idx="180">
                  <c:v>0.14959829552098372</c:v>
                </c:pt>
                <c:pt idx="181">
                  <c:v>0.14558976681815272</c:v>
                </c:pt>
                <c:pt idx="182">
                  <c:v>0.1415500279527219</c:v>
                </c:pt>
                <c:pt idx="183">
                  <c:v>0.13696925125805179</c:v>
                </c:pt>
                <c:pt idx="184">
                  <c:v>0.13286649372279943</c:v>
                </c:pt>
                <c:pt idx="185">
                  <c:v>0.12873565030622683</c:v>
                </c:pt>
                <c:pt idx="186">
                  <c:v>0.12405614330885878</c:v>
                </c:pt>
                <c:pt idx="187">
                  <c:v>0.11986899363762707</c:v>
                </c:pt>
                <c:pt idx="188">
                  <c:v>0.11565694970455012</c:v>
                </c:pt>
                <c:pt idx="189">
                  <c:v>0.11088993190488983</c:v>
                </c:pt>
                <c:pt idx="190">
                  <c:v>0.10662842913116272</c:v>
                </c:pt>
                <c:pt idx="191">
                  <c:v>0.10234528340109242</c:v>
                </c:pt>
                <c:pt idx="192">
                  <c:v>9.7502184113844897E-2</c:v>
                </c:pt>
                <c:pt idx="193">
                  <c:v>9.3176545538745298E-2</c:v>
                </c:pt>
                <c:pt idx="194">
                  <c:v>8.8832567203545043E-2</c:v>
                </c:pt>
                <c:pt idx="195">
                  <c:v>8.3924998155014502E-2</c:v>
                </c:pt>
                <c:pt idx="196">
                  <c:v>7.9545594850489815E-2</c:v>
                </c:pt>
                <c:pt idx="197">
                  <c:v>7.5151198953196122E-2</c:v>
                </c:pt>
                <c:pt idx="198">
                  <c:v>7.019092644117611E-2</c:v>
                </c:pt>
                <c:pt idx="199">
                  <c:v>6.5768258384505923E-2</c:v>
                </c:pt>
                <c:pt idx="200">
                  <c:v>6.1333980848364569E-2</c:v>
                </c:pt>
                <c:pt idx="201">
                  <c:v>5.633289753152456E-2</c:v>
                </c:pt>
                <c:pt idx="202">
                  <c:v>5.1877568430750802E-2</c:v>
                </c:pt>
                <c:pt idx="203">
                  <c:v>4.7414040798511789E-2</c:v>
                </c:pt>
                <c:pt idx="204">
                  <c:v>4.2384137182760573E-2</c:v>
                </c:pt>
                <c:pt idx="205">
                  <c:v>3.7906829053479543E-2</c:v>
                </c:pt>
                <c:pt idx="206">
                  <c:v>3.3424752997356158E-2</c:v>
                </c:pt>
                <c:pt idx="207">
                  <c:v>2.8378088687624193E-2</c:v>
                </c:pt>
                <c:pt idx="208">
                  <c:v>2.3889536241932949E-2</c:v>
                </c:pt>
                <c:pt idx="209">
                  <c:v>1.9399657905516461E-2</c:v>
                </c:pt>
                <c:pt idx="210">
                  <c:v>1.4348332691867596E-2</c:v>
                </c:pt>
                <c:pt idx="211">
                  <c:v>9.8592976010306085E-3</c:v>
                </c:pt>
                <c:pt idx="212">
                  <c:v>5.3723818345168348E-3</c:v>
                </c:pt>
                <c:pt idx="213">
                  <c:v>3.2850668189667032E-4</c:v>
                </c:pt>
                <c:pt idx="214">
                  <c:v>-4.1502482256241639E-3</c:v>
                </c:pt>
                <c:pt idx="215">
                  <c:v>-8.6234436750428252E-3</c:v>
                </c:pt>
                <c:pt idx="216">
                  <c:v>-1.3647775663786242E-2</c:v>
                </c:pt>
                <c:pt idx="217">
                  <c:v>-1.81055122071411E-2</c:v>
                </c:pt>
                <c:pt idx="218">
                  <c:v>-2.2554262487853617E-2</c:v>
                </c:pt>
                <c:pt idx="219">
                  <c:v>-2.7547005066220862E-2</c:v>
                </c:pt>
                <c:pt idx="220">
                  <c:v>-3.1973035457789213E-2</c:v>
                </c:pt>
                <c:pt idx="221">
                  <c:v>-3.6386674327474028E-2</c:v>
                </c:pt>
                <c:pt idx="222">
                  <c:v>-4.1335856987158338E-2</c:v>
                </c:pt>
                <c:pt idx="223">
                  <c:v>-4.5719569457409383E-2</c:v>
                </c:pt>
                <c:pt idx="224">
                  <c:v>-5.0087514856221961E-2</c:v>
                </c:pt>
                <c:pt idx="225">
                  <c:v>-5.4981271527381061E-2</c:v>
                </c:pt>
                <c:pt idx="226">
                  <c:v>-5.9312155767458276E-2</c:v>
                </c:pt>
                <c:pt idx="227">
                  <c:v>-6.3623935189384334E-2</c:v>
                </c:pt>
                <c:pt idx="228">
                  <c:v>-6.8450532690512461E-2</c:v>
                </c:pt>
                <c:pt idx="229">
                  <c:v>-7.2718205051558016E-2</c:v>
                </c:pt>
                <c:pt idx="230">
                  <c:v>-7.6963480653102267E-2</c:v>
                </c:pt>
                <c:pt idx="231">
                  <c:v>-8.1711346822291669E-2</c:v>
                </c:pt>
                <c:pt idx="232">
                  <c:v>-8.5905575211092933E-2</c:v>
                </c:pt>
                <c:pt idx="233">
                  <c:v>-9.0074168597103849E-2</c:v>
                </c:pt>
                <c:pt idx="234">
                  <c:v>-9.4731920037248507E-2</c:v>
                </c:pt>
                <c:pt idx="235">
                  <c:v>-9.88426484485177E-2</c:v>
                </c:pt>
                <c:pt idx="236">
                  <c:v>-0.10292456507572134</c:v>
                </c:pt>
                <c:pt idx="237">
                  <c:v>-0.10748103444714174</c:v>
                </c:pt>
                <c:pt idx="238">
                  <c:v>-0.11149840707361031</c:v>
                </c:pt>
                <c:pt idx="239">
                  <c:v>-0.11548386021334475</c:v>
                </c:pt>
                <c:pt idx="240">
                  <c:v>-0.11992812300839725</c:v>
                </c:pt>
                <c:pt idx="241">
                  <c:v>-0.12384250787091911</c:v>
                </c:pt>
                <c:pt idx="242">
                  <c:v>-0.12772194207361601</c:v>
                </c:pt>
                <c:pt idx="243">
                  <c:v>-0.13204334280909261</c:v>
                </c:pt>
                <c:pt idx="244">
                  <c:v>-0.13584535485010124</c:v>
                </c:pt>
                <c:pt idx="245">
                  <c:v>-0.13960946885525699</c:v>
                </c:pt>
                <c:pt idx="246">
                  <c:v>-0.14379764661977701</c:v>
                </c:pt>
                <c:pt idx="247">
                  <c:v>-0.14747817020472792</c:v>
                </c:pt>
                <c:pt idx="248">
                  <c:v>-0.15111793924143571</c:v>
                </c:pt>
                <c:pt idx="249">
                  <c:v>-0.15516285253657752</c:v>
                </c:pt>
                <c:pt idx="250">
                  <c:v>-0.15871306330942683</c:v>
                </c:pt>
                <c:pt idx="251">
                  <c:v>-0.16221976073400238</c:v>
                </c:pt>
                <c:pt idx="252">
                  <c:v>-0.16611171154961632</c:v>
                </c:pt>
                <c:pt idx="253">
                  <c:v>-0.16952309758993553</c:v>
                </c:pt>
                <c:pt idx="254">
                  <c:v>-0.17288831580877059</c:v>
                </c:pt>
                <c:pt idx="255">
                  <c:v>-0.17661797287473865</c:v>
                </c:pt>
                <c:pt idx="256">
                  <c:v>-0.17988235510573936</c:v>
                </c:pt>
                <c:pt idx="257">
                  <c:v>-0.18309802573315737</c:v>
                </c:pt>
                <c:pt idx="258">
                  <c:v>-0.18665644689191277</c:v>
                </c:pt>
                <c:pt idx="259">
                  <c:v>-0.18976599869045155</c:v>
                </c:pt>
                <c:pt idx="260">
                  <c:v>-0.19282441189335925</c:v>
                </c:pt>
                <c:pt idx="261">
                  <c:v>-0.19620306553940231</c:v>
                </c:pt>
                <c:pt idx="262">
                  <c:v>-0.19915033150096006</c:v>
                </c:pt>
                <c:pt idx="263">
                  <c:v>-0.20204415448377877</c:v>
                </c:pt>
                <c:pt idx="264">
                  <c:v>-0.20523494001891104</c:v>
                </c:pt>
                <c:pt idx="265">
                  <c:v>-0.2080128538325019</c:v>
                </c:pt>
                <c:pt idx="266">
                  <c:v>-0.21073514841817673</c:v>
                </c:pt>
                <c:pt idx="267">
                  <c:v>-0.21373041567334708</c:v>
                </c:pt>
                <c:pt idx="268">
                  <c:v>-0.21633231706360953</c:v>
                </c:pt>
                <c:pt idx="269">
                  <c:v>-0.21887655632842276</c:v>
                </c:pt>
                <c:pt idx="270">
                  <c:v>-0.22166912390564159</c:v>
                </c:pt>
                <c:pt idx="271">
                  <c:v>-0.22408877460137283</c:v>
                </c:pt>
                <c:pt idx="272">
                  <c:v>-0.22644885852378802</c:v>
                </c:pt>
                <c:pt idx="273">
                  <c:v>-0.22903203101408862</c:v>
                </c:pt>
                <c:pt idx="274">
                  <c:v>-0.23126362970503667</c:v>
                </c:pt>
                <c:pt idx="275">
                  <c:v>-0.23343389979099882</c:v>
                </c:pt>
                <c:pt idx="276">
                  <c:v>-0.23580148382725524</c:v>
                </c:pt>
                <c:pt idx="277">
                  <c:v>-0.23783968007320661</c:v>
                </c:pt>
                <c:pt idx="278">
                  <c:v>-0.23981493292284395</c:v>
                </c:pt>
                <c:pt idx="279">
                  <c:v>-0.24196125202886543</c:v>
                </c:pt>
                <c:pt idx="280">
                  <c:v>-0.24380115908777195</c:v>
                </c:pt>
                <c:pt idx="281">
                  <c:v>-0.24557665887097235</c:v>
                </c:pt>
                <c:pt idx="282">
                  <c:v>-0.24749656707131867</c:v>
                </c:pt>
                <c:pt idx="283">
                  <c:v>-0.24913377361566114</c:v>
                </c:pt>
                <c:pt idx="284">
                  <c:v>-0.25070526342661192</c:v>
                </c:pt>
                <c:pt idx="285">
                  <c:v>-0.25239415758449002</c:v>
                </c:pt>
                <c:pt idx="286">
                  <c:v>-0.25382473827779628</c:v>
                </c:pt>
                <c:pt idx="287">
                  <c:v>-0.25518845034126358</c:v>
                </c:pt>
                <c:pt idx="288">
                  <c:v>-0.25664228119492433</c:v>
                </c:pt>
                <c:pt idx="289">
                  <c:v>-0.25786280610308421</c:v>
                </c:pt>
                <c:pt idx="290">
                  <c:v>-0.25901547080796194</c:v>
                </c:pt>
                <c:pt idx="291">
                  <c:v>-0.26023075267913581</c:v>
                </c:pt>
                <c:pt idx="292">
                  <c:v>-0.26123829549394856</c:v>
                </c:pt>
                <c:pt idx="293">
                  <c:v>-0.26217714923241836</c:v>
                </c:pt>
                <c:pt idx="294">
                  <c:v>-0.26315096838351421</c:v>
                </c:pt>
                <c:pt idx="295">
                  <c:v>-0.26394311343875126</c:v>
                </c:pt>
                <c:pt idx="296">
                  <c:v>-0.26466590523225797</c:v>
                </c:pt>
                <c:pt idx="297">
                  <c:v>-0.26539592685228675</c:v>
                </c:pt>
                <c:pt idx="298">
                  <c:v>-0.26597077491544913</c:v>
                </c:pt>
                <c:pt idx="299">
                  <c:v>-0.26647577181160592</c:v>
                </c:pt>
                <c:pt idx="300">
                  <c:v>-0.26696024561408077</c:v>
                </c:pt>
                <c:pt idx="301">
                  <c:v>-0.26731641843996418</c:v>
                </c:pt>
                <c:pt idx="302">
                  <c:v>-0.26760240966744736</c:v>
                </c:pt>
                <c:pt idx="303">
                  <c:v>-0.26784017408683891</c:v>
                </c:pt>
                <c:pt idx="304">
                  <c:v>-0.267976817721989</c:v>
                </c:pt>
                <c:pt idx="305">
                  <c:v>-0.26804311759346133</c:v>
                </c:pt>
                <c:pt idx="306">
                  <c:v>-0.26803360257014536</c:v>
                </c:pt>
                <c:pt idx="307">
                  <c:v>-0.26795038940028132</c:v>
                </c:pt>
                <c:pt idx="308">
                  <c:v>-0.26779683895638329</c:v>
                </c:pt>
                <c:pt idx="309">
                  <c:v>-0.26754006730340579</c:v>
                </c:pt>
                <c:pt idx="310">
                  <c:v>-0.26723719683890196</c:v>
                </c:pt>
                <c:pt idx="311">
                  <c:v>-0.26686416422936859</c:v>
                </c:pt>
                <c:pt idx="312">
                  <c:v>-0.26636075157775069</c:v>
                </c:pt>
                <c:pt idx="313">
                  <c:v>-0.26583894997529445</c:v>
                </c:pt>
                <c:pt idx="314">
                  <c:v>-0.26524732957628949</c:v>
                </c:pt>
                <c:pt idx="315">
                  <c:v>-0.26449848289899852</c:v>
                </c:pt>
                <c:pt idx="316">
                  <c:v>-0.26375900122057</c:v>
                </c:pt>
                <c:pt idx="317">
                  <c:v>-0.26295021149034364</c:v>
                </c:pt>
                <c:pt idx="318">
                  <c:v>-0.2619577262084794</c:v>
                </c:pt>
                <c:pt idx="319">
                  <c:v>-0.26100233742182471</c:v>
                </c:pt>
                <c:pt idx="320">
                  <c:v>-0.25997831749984784</c:v>
                </c:pt>
                <c:pt idx="321">
                  <c:v>-0.25874457317797317</c:v>
                </c:pt>
                <c:pt idx="322">
                  <c:v>-0.25757556790577951</c:v>
                </c:pt>
                <c:pt idx="323">
                  <c:v>-0.25633877296348867</c:v>
                </c:pt>
                <c:pt idx="324">
                  <c:v>-0.25486672760442891</c:v>
                </c:pt>
                <c:pt idx="325">
                  <c:v>-0.25348690863236001</c:v>
                </c:pt>
                <c:pt idx="326">
                  <c:v>-0.25204030398669236</c:v>
                </c:pt>
                <c:pt idx="327">
                  <c:v>-0.25033348693947644</c:v>
                </c:pt>
                <c:pt idx="328">
                  <c:v>-0.24874616249627352</c:v>
                </c:pt>
                <c:pt idx="329">
                  <c:v>-0.24709321650007432</c:v>
                </c:pt>
                <c:pt idx="330">
                  <c:v>-0.24515571999804808</c:v>
                </c:pt>
                <c:pt idx="331">
                  <c:v>-0.2433646958237648</c:v>
                </c:pt>
                <c:pt idx="332">
                  <c:v>-0.24150937155012825</c:v>
                </c:pt>
                <c:pt idx="333">
                  <c:v>-0.23934584089947508</c:v>
                </c:pt>
                <c:pt idx="334">
                  <c:v>-0.23735541112092046</c:v>
                </c:pt>
                <c:pt idx="335">
                  <c:v>-0.23530215686139777</c:v>
                </c:pt>
                <c:pt idx="336">
                  <c:v>-0.23291777930364271</c:v>
                </c:pt>
                <c:pt idx="337">
                  <c:v>-0.23073271613885599</c:v>
                </c:pt>
                <c:pt idx="338">
                  <c:v>-0.2284864547383133</c:v>
                </c:pt>
                <c:pt idx="339">
                  <c:v>-0.22588694701348713</c:v>
                </c:pt>
                <c:pt idx="340">
                  <c:v>-0.22351248932995538</c:v>
                </c:pt>
                <c:pt idx="341">
                  <c:v>-0.22107860638365068</c:v>
                </c:pt>
                <c:pt idx="342">
                  <c:v>-0.21827020102393882</c:v>
                </c:pt>
                <c:pt idx="343">
                  <c:v>-0.21571204177798392</c:v>
                </c:pt>
                <c:pt idx="344">
                  <c:v>-0.21309637271916232</c:v>
                </c:pt>
                <c:pt idx="345">
                  <c:v>-0.2100858031058998</c:v>
                </c:pt>
                <c:pt idx="346">
                  <c:v>-0.20735007569335032</c:v>
                </c:pt>
                <c:pt idx="347">
                  <c:v>-0.20455889180231626</c:v>
                </c:pt>
                <c:pt idx="348">
                  <c:v>-0.20135337602215536</c:v>
                </c:pt>
                <c:pt idx="349">
                  <c:v>-0.19844663957302913</c:v>
                </c:pt>
                <c:pt idx="350">
                  <c:v>-0.19548663294123911</c:v>
                </c:pt>
                <c:pt idx="351">
                  <c:v>-0.19209385648019714</c:v>
                </c:pt>
                <c:pt idx="352">
                  <c:v>-0.18902308013265096</c:v>
                </c:pt>
                <c:pt idx="353">
                  <c:v>-0.18590134761787755</c:v>
                </c:pt>
                <c:pt idx="354">
                  <c:v>-0.18232944493475597</c:v>
                </c:pt>
                <c:pt idx="355">
                  <c:v>-0.17910199112600733</c:v>
                </c:pt>
                <c:pt idx="356">
                  <c:v>-0.17582601733704281</c:v>
                </c:pt>
                <c:pt idx="357">
                  <c:v>-0.17208355236039752</c:v>
                </c:pt>
                <c:pt idx="358">
                  <c:v>-0.16870715917467993</c:v>
                </c:pt>
                <c:pt idx="359">
                  <c:v>-0.16528479852637507</c:v>
                </c:pt>
                <c:pt idx="360">
                  <c:v>-0.16138074412179795</c:v>
                </c:pt>
                <c:pt idx="361">
                  <c:v>-0.15786350673767149</c:v>
                </c:pt>
                <c:pt idx="362">
                  <c:v>-0.1543029646193341</c:v>
                </c:pt>
                <c:pt idx="363">
                  <c:v>-0.15024668107627465</c:v>
                </c:pt>
                <c:pt idx="364">
                  <c:v>-0.14659703235777402</c:v>
                </c:pt>
                <c:pt idx="365">
                  <c:v>-0.14290684546007762</c:v>
                </c:pt>
                <c:pt idx="366">
                  <c:v>-0.13870805804978395</c:v>
                </c:pt>
                <c:pt idx="367">
                  <c:v>-0.13493474832793775</c:v>
                </c:pt>
                <c:pt idx="368">
                  <c:v>-0.13112376417549429</c:v>
                </c:pt>
                <c:pt idx="369">
                  <c:v>-0.12679253983389466</c:v>
                </c:pt>
                <c:pt idx="370">
                  <c:v>-0.1229046159270919</c:v>
                </c:pt>
                <c:pt idx="371">
                  <c:v>-0.11898197166582966</c:v>
                </c:pt>
                <c:pt idx="372">
                  <c:v>-0.11452869485718967</c:v>
                </c:pt>
                <c:pt idx="373">
                  <c:v>-0.1105354783806933</c:v>
                </c:pt>
                <c:pt idx="374">
                  <c:v>-0.10651057887076215</c:v>
                </c:pt>
                <c:pt idx="375">
                  <c:v>-0.10194592669012392</c:v>
                </c:pt>
                <c:pt idx="376">
                  <c:v>-9.7856991706736535E-2</c:v>
                </c:pt>
                <c:pt idx="377">
                  <c:v>-9.3739486973600739E-2</c:v>
                </c:pt>
                <c:pt idx="378">
                  <c:v>-8.9074403547561631E-2</c:v>
                </c:pt>
                <c:pt idx="379">
                  <c:v>-8.4899553613012435E-2</c:v>
                </c:pt>
                <c:pt idx="380">
                  <c:v>-8.0699315710741126E-2</c:v>
                </c:pt>
                <c:pt idx="381">
                  <c:v>-7.594498595801602E-2</c:v>
                </c:pt>
                <c:pt idx="382">
                  <c:v>-7.1694230616180132E-2</c:v>
                </c:pt>
                <c:pt idx="383">
                  <c:v>-6.7421329958345794E-2</c:v>
                </c:pt>
                <c:pt idx="384">
                  <c:v>-6.2589152773010387E-2</c:v>
                </c:pt>
                <c:pt idx="385">
                  <c:v>-5.8272683557164522E-2</c:v>
                </c:pt>
                <c:pt idx="386">
                  <c:v>-5.3937364772248565E-2</c:v>
                </c:pt>
                <c:pt idx="387">
                  <c:v>-4.9038925693943587E-2</c:v>
                </c:pt>
                <c:pt idx="388">
                  <c:v>-4.4667091691762952E-2</c:v>
                </c:pt>
                <c:pt idx="389">
                  <c:v>-4.0279749060806842E-2</c:v>
                </c:pt>
                <c:pt idx="390">
                  <c:v>-3.5326792497507434E-2</c:v>
                </c:pt>
                <c:pt idx="391">
                  <c:v>-3.0910075538235056E-2</c:v>
                </c:pt>
                <c:pt idx="392">
                  <c:v>-2.6481228073702213E-2</c:v>
                </c:pt>
                <c:pt idx="393">
                  <c:v>-2.1485629143492932E-2</c:v>
                </c:pt>
                <c:pt idx="394">
                  <c:v>-1.7034618666944661E-2</c:v>
                </c:pt>
                <c:pt idx="395">
                  <c:v>-1.2574884892528507E-2</c:v>
                </c:pt>
                <c:pt idx="396">
                  <c:v>-7.5486209520530742E-3</c:v>
                </c:pt>
                <c:pt idx="397">
                  <c:v>-3.0739886195546538E-3</c:v>
                </c:pt>
                <c:pt idx="398">
                  <c:v>1.4059388885995956E-3</c:v>
                </c:pt>
                <c:pt idx="399">
                  <c:v>6.4508169608296119E-3</c:v>
                </c:pt>
                <c:pt idx="400">
                  <c:v>1.0938342852622556E-2</c:v>
                </c:pt>
                <c:pt idx="401">
                  <c:v>1.5427723102242961E-2</c:v>
                </c:pt>
                <c:pt idx="402">
                  <c:v>2.0479119798814081E-2</c:v>
                </c:pt>
                <c:pt idx="403">
                  <c:v>2.4968780039883936E-2</c:v>
                </c:pt>
                <c:pt idx="404">
                  <c:v>2.9456849374978465E-2</c:v>
                </c:pt>
                <c:pt idx="405">
                  <c:v>3.4502653559542691E-2</c:v>
                </c:pt>
                <c:pt idx="406">
                  <c:v>3.8983683822595046E-2</c:v>
                </c:pt>
                <c:pt idx="407">
                  <c:v>4.3459681730196369E-2</c:v>
                </c:pt>
                <c:pt idx="408">
                  <c:v>4.8487795674910225E-2</c:v>
                </c:pt>
                <c:pt idx="409">
                  <c:v>5.2949452323728149E-2</c:v>
                </c:pt>
                <c:pt idx="410">
                  <c:v>5.740264723310274E-2</c:v>
                </c:pt>
                <c:pt idx="411">
                  <c:v>6.2401015623918324E-2</c:v>
                </c:pt>
                <c:pt idx="412">
                  <c:v>6.6832601472108122E-2</c:v>
                </c:pt>
                <c:pt idx="413">
                  <c:v>7.125231648457403E-2</c:v>
                </c:pt>
                <c:pt idx="414">
                  <c:v>7.6208955324839525E-2</c:v>
                </c:pt>
                <c:pt idx="415">
                  <c:v>8.0599845283209182E-2</c:v>
                </c:pt>
                <c:pt idx="416">
                  <c:v>8.497548377087305E-2</c:v>
                </c:pt>
                <c:pt idx="417">
                  <c:v>8.9878509113943961E-2</c:v>
                </c:pt>
                <c:pt idx="418">
                  <c:v>9.4218175665022719E-2</c:v>
                </c:pt>
                <c:pt idx="419">
                  <c:v>9.8539246677061071E-2</c:v>
                </c:pt>
                <c:pt idx="420">
                  <c:v>0.10337690311903339</c:v>
                </c:pt>
                <c:pt idx="421">
                  <c:v>0.10765494155765512</c:v>
                </c:pt>
                <c:pt idx="422">
                  <c:v>0.11191108497322619</c:v>
                </c:pt>
                <c:pt idx="423">
                  <c:v>0.11667177383747779</c:v>
                </c:pt>
                <c:pt idx="424">
                  <c:v>0.12087792721691185</c:v>
                </c:pt>
                <c:pt idx="425">
                  <c:v>0.12505893858439185</c:v>
                </c:pt>
                <c:pt idx="426">
                  <c:v>0.12973124573035749</c:v>
                </c:pt>
                <c:pt idx="427">
                  <c:v>0.13385542945417661</c:v>
                </c:pt>
                <c:pt idx="428">
                  <c:v>0.13795128445718122</c:v>
                </c:pt>
                <c:pt idx="429">
                  <c:v>0.1425240076466725</c:v>
                </c:pt>
                <c:pt idx="430">
                  <c:v>0.14655633364739681</c:v>
                </c:pt>
                <c:pt idx="431">
                  <c:v>0.15055721213885401</c:v>
                </c:pt>
                <c:pt idx="432">
                  <c:v>0.15501938789438541</c:v>
                </c:pt>
                <c:pt idx="433">
                  <c:v>0.15895018834093214</c:v>
                </c:pt>
                <c:pt idx="434">
                  <c:v>0.16284649788773234</c:v>
                </c:pt>
                <c:pt idx="435">
                  <c:v>0.16718742777830939</c:v>
                </c:pt>
                <c:pt idx="436">
                  <c:v>0.17100727825542178</c:v>
                </c:pt>
                <c:pt idx="437">
                  <c:v>0.17478967713703111</c:v>
                </c:pt>
                <c:pt idx="438">
                  <c:v>0.17899895342852801</c:v>
                </c:pt>
                <c:pt idx="439">
                  <c:v>0.18269869553253912</c:v>
                </c:pt>
                <c:pt idx="440">
                  <c:v>0.18635811513857961</c:v>
                </c:pt>
                <c:pt idx="441">
                  <c:v>0.19042564574713225</c:v>
                </c:pt>
                <c:pt idx="442">
                  <c:v>0.19399640904402835</c:v>
                </c:pt>
                <c:pt idx="443">
                  <c:v>0.19752407561697002</c:v>
                </c:pt>
                <c:pt idx="444">
                  <c:v>0.2014401083055842</c:v>
                </c:pt>
                <c:pt idx="445">
                  <c:v>0.20487333159856844</c:v>
                </c:pt>
                <c:pt idx="446">
                  <c:v>0.20826078726954422</c:v>
                </c:pt>
                <c:pt idx="447">
                  <c:v>0.21201593302984276</c:v>
                </c:pt>
                <c:pt idx="448">
                  <c:v>0.21530338488554202</c:v>
                </c:pt>
                <c:pt idx="449">
                  <c:v>0.21854250795277949</c:v>
                </c:pt>
                <c:pt idx="450">
                  <c:v>0.2221277635159554</c:v>
                </c:pt>
                <c:pt idx="451">
                  <c:v>0.22526156199991607</c:v>
                </c:pt>
                <c:pt idx="452">
                  <c:v>0.22834458640118099</c:v>
                </c:pt>
                <c:pt idx="453">
                  <c:v>0.23175135582405734</c:v>
                </c:pt>
                <c:pt idx="454">
                  <c:v>0.23472398739834008</c:v>
                </c:pt>
                <c:pt idx="455">
                  <c:v>0.23764352133070527</c:v>
                </c:pt>
                <c:pt idx="456">
                  <c:v>0.24086363660521123</c:v>
                </c:pt>
                <c:pt idx="457">
                  <c:v>0.24366797414271213</c:v>
                </c:pt>
                <c:pt idx="458">
                  <c:v>0.24641701778500902</c:v>
                </c:pt>
                <c:pt idx="459">
                  <c:v>0.24944275842164665</c:v>
                </c:pt>
                <c:pt idx="460">
                  <c:v>0.25207207829396694</c:v>
                </c:pt>
                <c:pt idx="461">
                  <c:v>0.25464404058942886</c:v>
                </c:pt>
                <c:pt idx="462">
                  <c:v>0.25746815212777752</c:v>
                </c:pt>
                <c:pt idx="463">
                  <c:v>0.25991615032567211</c:v>
                </c:pt>
                <c:pt idx="464">
                  <c:v>0.26230486478453124</c:v>
                </c:pt>
                <c:pt idx="465">
                  <c:v>0.26492057618640935</c:v>
                </c:pt>
                <c:pt idx="466">
                  <c:v>0.26718138343416392</c:v>
                </c:pt>
                <c:pt idx="467">
                  <c:v>0.26938112291831462</c:v>
                </c:pt>
                <c:pt idx="468">
                  <c:v>0.27178216280189693</c:v>
                </c:pt>
                <c:pt idx="469">
                  <c:v>0.27385035862939622</c:v>
                </c:pt>
                <c:pt idx="470">
                  <c:v>0.2758558490836765</c:v>
                </c:pt>
                <c:pt idx="471">
                  <c:v>0.27803646075964444</c:v>
                </c:pt>
                <c:pt idx="472">
                  <c:v>0.27990708649839219</c:v>
                </c:pt>
                <c:pt idx="473">
                  <c:v>0.28171351959556212</c:v>
                </c:pt>
                <c:pt idx="474">
                  <c:v>0.2836684748692368</c:v>
                </c:pt>
                <c:pt idx="475">
                  <c:v>0.28533704554116879</c:v>
                </c:pt>
                <c:pt idx="476">
                  <c:v>0.28694009021026756</c:v>
                </c:pt>
                <c:pt idx="477">
                  <c:v>0.28866470191663385</c:v>
                </c:pt>
                <c:pt idx="478">
                  <c:v>0.29012721698721916</c:v>
                </c:pt>
                <c:pt idx="479">
                  <c:v>0.29152302979766209</c:v>
                </c:pt>
                <c:pt idx="480">
                  <c:v>0.29301316303922975</c:v>
                </c:pt>
                <c:pt idx="481">
                  <c:v>0.2942661160090792</c:v>
                </c:pt>
                <c:pt idx="482">
                  <c:v>0.29545135038559633</c:v>
                </c:pt>
                <c:pt idx="483">
                  <c:v>0.29670343244615444</c:v>
                </c:pt>
                <c:pt idx="484">
                  <c:v>0.29774381925813953</c:v>
                </c:pt>
                <c:pt idx="485">
                  <c:v>0.29871563350446667</c:v>
                </c:pt>
                <c:pt idx="486">
                  <c:v>0.29972666241495954</c:v>
                </c:pt>
                <c:pt idx="487">
                  <c:v>0.30055198865668464</c:v>
                </c:pt>
                <c:pt idx="488">
                  <c:v>0.30130805276875167</c:v>
                </c:pt>
                <c:pt idx="489">
                  <c:v>0.30207560450475562</c:v>
                </c:pt>
                <c:pt idx="490">
                  <c:v>0.30268389138911594</c:v>
                </c:pt>
                <c:pt idx="491">
                  <c:v>0.30322239264143336</c:v>
                </c:pt>
                <c:pt idx="492">
                  <c:v>0.30374462693494197</c:v>
                </c:pt>
                <c:pt idx="493">
                  <c:v>0.30413441604442809</c:v>
                </c:pt>
                <c:pt idx="494">
                  <c:v>0.30445406333623937</c:v>
                </c:pt>
                <c:pt idx="495">
                  <c:v>0.30472972808786025</c:v>
                </c:pt>
                <c:pt idx="496">
                  <c:v>0.3049000848712291</c:v>
                </c:pt>
                <c:pt idx="497">
                  <c:v>0.30500011182203457</c:v>
                </c:pt>
                <c:pt idx="498">
                  <c:v>0.30502854610300018</c:v>
                </c:pt>
                <c:pt idx="499">
                  <c:v>0.30497906211594311</c:v>
                </c:pt>
                <c:pt idx="500">
                  <c:v>0.30485922890295469</c:v>
                </c:pt>
                <c:pt idx="501">
                  <c:v>0.30464036453975296</c:v>
                </c:pt>
                <c:pt idx="502">
                  <c:v>0.30437115842417239</c:v>
                </c:pt>
                <c:pt idx="503">
                  <c:v>0.30403175235731023</c:v>
                </c:pt>
                <c:pt idx="504">
                  <c:v>0.30356611409513445</c:v>
                </c:pt>
                <c:pt idx="505">
                  <c:v>0.30307783129469207</c:v>
                </c:pt>
                <c:pt idx="506">
                  <c:v>0.30251966612773556</c:v>
                </c:pt>
                <c:pt idx="507">
                  <c:v>0.30180837037236918</c:v>
                </c:pt>
                <c:pt idx="508">
                  <c:v>0.30110218158497748</c:v>
                </c:pt>
                <c:pt idx="509">
                  <c:v>0.30032659556452407</c:v>
                </c:pt>
                <c:pt idx="510">
                  <c:v>0.29937134770566309</c:v>
                </c:pt>
                <c:pt idx="511">
                  <c:v>0.29844894607664513</c:v>
                </c:pt>
                <c:pt idx="512">
                  <c:v>0.29745779873355488</c:v>
                </c:pt>
                <c:pt idx="513">
                  <c:v>0.29626088905599773</c:v>
                </c:pt>
                <c:pt idx="514">
                  <c:v>0.29512448611863185</c:v>
                </c:pt>
                <c:pt idx="515">
                  <c:v>0.29392015380965009</c:v>
                </c:pt>
                <c:pt idx="516">
                  <c:v>0.29248445200215245</c:v>
                </c:pt>
                <c:pt idx="517">
                  <c:v>0.29113677237534058</c:v>
                </c:pt>
                <c:pt idx="518">
                  <c:v>0.28972214258558843</c:v>
                </c:pt>
                <c:pt idx="519">
                  <c:v>0.28805109086055031</c:v>
                </c:pt>
                <c:pt idx="520">
                  <c:v>0.28649536571632156</c:v>
                </c:pt>
                <c:pt idx="521">
                  <c:v>0.2848738301363144</c:v>
                </c:pt>
                <c:pt idx="522">
                  <c:v>0.28297143497679422</c:v>
                </c:pt>
                <c:pt idx="523">
                  <c:v>0.28121139429330583</c:v>
                </c:pt>
                <c:pt idx="524">
                  <c:v>0.27938684068709835</c:v>
                </c:pt>
                <c:pt idx="525">
                  <c:v>0.27725766324094275</c:v>
                </c:pt>
                <c:pt idx="526">
                  <c:v>0.27529752685955267</c:v>
                </c:pt>
                <c:pt idx="527">
                  <c:v>0.27327432974350668</c:v>
                </c:pt>
                <c:pt idx="528">
                  <c:v>0.27092347488762553</c:v>
                </c:pt>
                <c:pt idx="529">
                  <c:v>0.26876794239547802</c:v>
                </c:pt>
                <c:pt idx="530">
                  <c:v>0.266550952550002</c:v>
                </c:pt>
                <c:pt idx="531">
                  <c:v>0.26398405665100927</c:v>
                </c:pt>
                <c:pt idx="532">
                  <c:v>0.26163829611339068</c:v>
                </c:pt>
                <c:pt idx="533">
                  <c:v>0.25923282895279742</c:v>
                </c:pt>
                <c:pt idx="534">
                  <c:v>0.25645604635336128</c:v>
                </c:pt>
                <c:pt idx="535">
                  <c:v>0.2539256819228411</c:v>
                </c:pt>
                <c:pt idx="536">
                  <c:v>0.25133750475120764</c:v>
                </c:pt>
                <c:pt idx="537">
                  <c:v>0.24835749301451124</c:v>
                </c:pt>
                <c:pt idx="538">
                  <c:v>0.24564859144657691</c:v>
                </c:pt>
                <c:pt idx="539">
                  <c:v>0.2428839096301616</c:v>
                </c:pt>
                <c:pt idx="540">
                  <c:v>0.23970781357785118</c:v>
                </c:pt>
                <c:pt idx="541">
                  <c:v>0.23682686968536606</c:v>
                </c:pt>
                <c:pt idx="542">
                  <c:v>0.23389231177473593</c:v>
                </c:pt>
                <c:pt idx="543">
                  <c:v>0.23052774635662732</c:v>
                </c:pt>
                <c:pt idx="544">
                  <c:v>0.22748166743798601</c:v>
                </c:pt>
                <c:pt idx="545">
                  <c:v>0.2243842692755138</c:v>
                </c:pt>
                <c:pt idx="546">
                  <c:v>0.22083930131213914</c:v>
                </c:pt>
                <c:pt idx="547">
                  <c:v>0.21763539059045525</c:v>
                </c:pt>
                <c:pt idx="548">
                  <c:v>0.21438257844134589</c:v>
                </c:pt>
                <c:pt idx="549">
                  <c:v>0.21066570728305875</c:v>
                </c:pt>
                <c:pt idx="550">
                  <c:v>0.2073116463960907</c:v>
                </c:pt>
                <c:pt idx="551">
                  <c:v>0.20391121914327084</c:v>
                </c:pt>
                <c:pt idx="552">
                  <c:v>0.20003135629239233</c:v>
                </c:pt>
                <c:pt idx="553">
                  <c:v>0.19653518687517632</c:v>
                </c:pt>
                <c:pt idx="554">
                  <c:v>0.1929952973208586</c:v>
                </c:pt>
                <c:pt idx="555">
                  <c:v>0.18896174506561131</c:v>
                </c:pt>
                <c:pt idx="556">
                  <c:v>0.18533184947002215</c:v>
                </c:pt>
                <c:pt idx="557">
                  <c:v>0.181660984788658</c:v>
                </c:pt>
                <c:pt idx="558">
                  <c:v>0.17748341390017011</c:v>
                </c:pt>
                <c:pt idx="559">
                  <c:v>0.17372849509751012</c:v>
                </c:pt>
                <c:pt idx="560">
                  <c:v>0.16993545648713282</c:v>
                </c:pt>
                <c:pt idx="561">
                  <c:v>0.16562388303296</c:v>
                </c:pt>
                <c:pt idx="562">
                  <c:v>0.16175294374790061</c:v>
                </c:pt>
                <c:pt idx="563">
                  <c:v>0.15784682532852151</c:v>
                </c:pt>
                <c:pt idx="564">
                  <c:v>0.153411586658348</c:v>
                </c:pt>
                <c:pt idx="565">
                  <c:v>0.14943390778412008</c:v>
                </c:pt>
                <c:pt idx="566">
                  <c:v>0.14542407479383274</c:v>
                </c:pt>
                <c:pt idx="567">
                  <c:v>0.14087580475478975</c:v>
                </c:pt>
                <c:pt idx="568">
                  <c:v>0.13680092310152486</c:v>
                </c:pt>
                <c:pt idx="569">
                  <c:v>0.13269698944258149</c:v>
                </c:pt>
                <c:pt idx="570">
                  <c:v>0.12804659288374334</c:v>
                </c:pt>
                <c:pt idx="571">
                  <c:v>0.12388427831317855</c:v>
                </c:pt>
                <c:pt idx="572">
                  <c:v>0.1196960835018738</c:v>
                </c:pt>
                <c:pt idx="573">
                  <c:v>0.11495471012899106</c:v>
                </c:pt>
                <c:pt idx="574">
                  <c:v>0.11071494213042712</c:v>
                </c:pt>
                <c:pt idx="575">
                  <c:v>0.10645252770605373</c:v>
                </c:pt>
                <c:pt idx="576">
                  <c:v>0.10163154534922272</c:v>
                </c:pt>
                <c:pt idx="577">
                  <c:v>9.7324489112883078E-2</c:v>
                </c:pt>
                <c:pt idx="578">
                  <c:v>9.2998074562320787E-2</c:v>
                </c:pt>
                <c:pt idx="579">
                  <c:v>8.8109041920682002E-2</c:v>
                </c:pt>
                <c:pt idx="580">
                  <c:v>8.3745023965838467E-2</c:v>
                </c:pt>
                <c:pt idx="581">
                  <c:v>7.9364982221499347E-2</c:v>
                </c:pt>
                <c:pt idx="582">
                  <c:v>7.4419621150311699E-2</c:v>
                </c:pt>
                <c:pt idx="583">
                  <c:v>7.0009104566610747E-2</c:v>
                </c:pt>
                <c:pt idx="584">
                  <c:v>6.5585937136485972E-2</c:v>
                </c:pt>
                <c:pt idx="585">
                  <c:v>6.0596104543021043E-2</c:v>
                </c:pt>
                <c:pt idx="586">
                  <c:v>5.6149663904371441E-2</c:v>
                </c:pt>
                <c:pt idx="587">
                  <c:v>5.1693975693807792E-2</c:v>
                </c:pt>
                <c:pt idx="588">
                  <c:v>4.6671635109445789E-2</c:v>
                </c:pt>
                <c:pt idx="589">
                  <c:v>4.2199931120613508E-2</c:v>
                </c:pt>
                <c:pt idx="590">
                  <c:v>3.7722405006186274E-2</c:v>
                </c:pt>
                <c:pt idx="591">
                  <c:v>3.2679597902871879E-2</c:v>
                </c:pt>
                <c:pt idx="592">
                  <c:v>2.8193351839569322E-2</c:v>
                </c:pt>
                <c:pt idx="593">
                  <c:v>2.3704723056012768E-2</c:v>
                </c:pt>
                <c:pt idx="594">
                  <c:v>1.8653539975842261E-2</c:v>
                </c:pt>
                <c:pt idx="595">
                  <c:v>1.4163507979593652E-2</c:v>
                </c:pt>
                <c:pt idx="596">
                  <c:v>9.6745383811985084E-3</c:v>
                </c:pt>
                <c:pt idx="597">
                  <c:v>4.627089948357116E-3</c:v>
                </c:pt>
                <c:pt idx="598">
                  <c:v>1.440372377702788E-4</c:v>
                </c:pt>
                <c:pt idx="599">
                  <c:v>-4.3345105040412876E-3</c:v>
                </c:pt>
                <c:pt idx="600">
                  <c:v>-9.3661226194904912E-3</c:v>
                </c:pt>
                <c:pt idx="601">
                  <c:v>-1.38314475592154E-2</c:v>
                </c:pt>
                <c:pt idx="602">
                  <c:v>-1.8288835760290154E-2</c:v>
                </c:pt>
                <c:pt idx="603">
                  <c:v>-2.3292547857132924E-2</c:v>
                </c:pt>
                <c:pt idx="604">
                  <c:v>-2.7729439044575005E-2</c:v>
                </c:pt>
                <c:pt idx="605">
                  <c:v>-3.2154980752455251E-2</c:v>
                </c:pt>
                <c:pt idx="606">
                  <c:v>-3.711879602208415E-2</c:v>
                </c:pt>
                <c:pt idx="607">
                  <c:v>-4.151661564806701E-2</c:v>
                </c:pt>
                <c:pt idx="608">
                  <c:v>-4.5899700264881028E-2</c:v>
                </c:pt>
                <c:pt idx="609">
                  <c:v>-5.0811717554575746E-2</c:v>
                </c:pt>
                <c:pt idx="610">
                  <c:v>-5.5159921487200024E-2</c:v>
                </c:pt>
                <c:pt idx="611">
                  <c:v>-5.949004020940548E-2</c:v>
                </c:pt>
                <c:pt idx="612">
                  <c:v>-6.433848255633523E-2</c:v>
                </c:pt>
                <c:pt idx="613">
                  <c:v>-6.8626645621349014E-2</c:v>
                </c:pt>
                <c:pt idx="614">
                  <c:v>-7.2893416635495617E-2</c:v>
                </c:pt>
                <c:pt idx="615">
                  <c:v>-7.7666659502949792E-2</c:v>
                </c:pt>
                <c:pt idx="616">
                  <c:v>-8.188450047900328E-2</c:v>
                </c:pt>
                <c:pt idx="617">
                  <c:v>-8.6077693852931292E-2</c:v>
                </c:pt>
                <c:pt idx="618">
                  <c:v>-9.076429300111119E-2</c:v>
                </c:pt>
                <c:pt idx="619">
                  <c:v>-9.4901699269794193E-2</c:v>
                </c:pt>
                <c:pt idx="620">
                  <c:v>-9.9011261479748536E-2</c:v>
                </c:pt>
                <c:pt idx="621">
                  <c:v>-0.10359998040422205</c:v>
                </c:pt>
                <c:pt idx="622">
                  <c:v>-0.10764703219593821</c:v>
                </c:pt>
                <c:pt idx="623">
                  <c:v>-0.11166311023071326</c:v>
                </c:pt>
                <c:pt idx="624">
                  <c:v>-0.11614294710289808</c:v>
                </c:pt>
                <c:pt idx="625">
                  <c:v>-0.12008994128027747</c:v>
                </c:pt>
                <c:pt idx="626">
                  <c:v>-0.12400290626461657</c:v>
                </c:pt>
                <c:pt idx="627">
                  <c:v>-0.12836312030954783</c:v>
                </c:pt>
                <c:pt idx="628">
                  <c:v>-0.132200593631527</c:v>
                </c:pt>
                <c:pt idx="629">
                  <c:v>-0.13600106391213757</c:v>
                </c:pt>
                <c:pt idx="630">
                  <c:v>-0.1402312011603537</c:v>
                </c:pt>
                <c:pt idx="631">
                  <c:v>-0.14394995297106924</c:v>
                </c:pt>
                <c:pt idx="632">
                  <c:v>-0.14762881660990335</c:v>
                </c:pt>
                <c:pt idx="633">
                  <c:v>-0.1517187349616918</c:v>
                </c:pt>
                <c:pt idx="634">
                  <c:v>-0.15530984924980487</c:v>
                </c:pt>
                <c:pt idx="635">
                  <c:v>-0.15885828587067505</c:v>
                </c:pt>
                <c:pt idx="636">
                  <c:v>-0.16279817941258537</c:v>
                </c:pt>
                <c:pt idx="637">
                  <c:v>-0.16625304618814718</c:v>
                </c:pt>
                <c:pt idx="638">
                  <c:v>-0.16966254812429926</c:v>
                </c:pt>
                <c:pt idx="639">
                  <c:v>-0.17344297063962175</c:v>
                </c:pt>
                <c:pt idx="640">
                  <c:v>-0.17675330657722821</c:v>
                </c:pt>
                <c:pt idx="641">
                  <c:v>-0.1800156992691675</c:v>
                </c:pt>
                <c:pt idx="642">
                  <c:v>-0.18362758688600953</c:v>
                </c:pt>
                <c:pt idx="643">
                  <c:v>-0.18678545518475068</c:v>
                </c:pt>
                <c:pt idx="644">
                  <c:v>-0.18989291677941625</c:v>
                </c:pt>
                <c:pt idx="645">
                  <c:v>-0.19332760970207608</c:v>
                </c:pt>
                <c:pt idx="646">
                  <c:v>-0.19632543911466474</c:v>
                </c:pt>
                <c:pt idx="647">
                  <c:v>-0.19927051921896147</c:v>
                </c:pt>
                <c:pt idx="648">
                  <c:v>-0.20251978249049568</c:v>
                </c:pt>
                <c:pt idx="649">
                  <c:v>-0.20535038547595172</c:v>
                </c:pt>
                <c:pt idx="650">
                  <c:v>-0.20812602301967634</c:v>
                </c:pt>
                <c:pt idx="651">
                  <c:v>-0.2111820662658824</c:v>
                </c:pt>
                <c:pt idx="652">
                  <c:v>-0.21383865622224929</c:v>
                </c:pt>
                <c:pt idx="653">
                  <c:v>-0.21643819638758327</c:v>
                </c:pt>
                <c:pt idx="654">
                  <c:v>-0.21929369249505801</c:v>
                </c:pt>
                <c:pt idx="655">
                  <c:v>-0.22176990003083571</c:v>
                </c:pt>
                <c:pt idx="656">
                  <c:v>-0.2241871102078149</c:v>
                </c:pt>
                <c:pt idx="657">
                  <c:v>-0.22683521289130767</c:v>
                </c:pt>
                <c:pt idx="658">
                  <c:v>-0.22912510109658926</c:v>
                </c:pt>
                <c:pt idx="659">
                  <c:v>-0.23135418582630321</c:v>
                </c:pt>
                <c:pt idx="660">
                  <c:v>-0.23378854604323629</c:v>
                </c:pt>
                <c:pt idx="661">
                  <c:v>-0.23588662472393457</c:v>
                </c:pt>
                <c:pt idx="662">
                  <c:v>-0.23792223959358849</c:v>
                </c:pt>
                <c:pt idx="663">
                  <c:v>-0.24013702076643006</c:v>
                </c:pt>
                <c:pt idx="664">
                  <c:v>-0.24203825960746639</c:v>
                </c:pt>
                <c:pt idx="665">
                  <c:v>-0.24387552406407287</c:v>
                </c:pt>
                <c:pt idx="666">
                  <c:v>-0.24586541607398316</c:v>
                </c:pt>
                <c:pt idx="667">
                  <c:v>-0.24756525669987905</c:v>
                </c:pt>
                <c:pt idx="668">
                  <c:v>-0.24919976575177383</c:v>
                </c:pt>
                <c:pt idx="669">
                  <c:v>-0.25095999767005778</c:v>
                </c:pt>
                <c:pt idx="670">
                  <c:v>-0.25245436457401776</c:v>
                </c:pt>
                <c:pt idx="671">
                  <c:v>-0.25388219935218193</c:v>
                </c:pt>
                <c:pt idx="672">
                  <c:v>-0.25540855087898057</c:v>
                </c:pt>
                <c:pt idx="673">
                  <c:v>-0.25669386119423621</c:v>
                </c:pt>
                <c:pt idx="674">
                  <c:v>-0.25791159834812161</c:v>
                </c:pt>
                <c:pt idx="675">
                  <c:v>-0.25920040993092569</c:v>
                </c:pt>
                <c:pt idx="676">
                  <c:v>-0.26027358202096879</c:v>
                </c:pt>
                <c:pt idx="677">
                  <c:v>-0.26127830192624324</c:v>
                </c:pt>
                <c:pt idx="678">
                  <c:v>-0.26232648353397275</c:v>
                </c:pt>
                <c:pt idx="679">
                  <c:v>-0.26318494438102147</c:v>
                </c:pt>
                <c:pt idx="680">
                  <c:v>-0.26397423813961274</c:v>
                </c:pt>
                <c:pt idx="681">
                  <c:v>-0.26477927667120837</c:v>
                </c:pt>
                <c:pt idx="682">
                  <c:v>-0.2654209680452379</c:v>
                </c:pt>
                <c:pt idx="683">
                  <c:v>-0.26599294326086376</c:v>
                </c:pt>
                <c:pt idx="684">
                  <c:v>-0.26655290857066344</c:v>
                </c:pt>
                <c:pt idx="685">
                  <c:v>-0.26697629196416961</c:v>
                </c:pt>
                <c:pt idx="686">
                  <c:v>-0.2673295772795124</c:v>
                </c:pt>
                <c:pt idx="687">
                  <c:v>-0.26764312680492902</c:v>
                </c:pt>
                <c:pt idx="688">
                  <c:v>-0.2678471871216298</c:v>
                </c:pt>
                <c:pt idx="689">
                  <c:v>-0.26798093550627772</c:v>
                </c:pt>
                <c:pt idx="690">
                  <c:v>-0.26804731748670291</c:v>
                </c:pt>
                <c:pt idx="691">
                  <c:v>-0.26803156547531437</c:v>
                </c:pt>
                <c:pt idx="692">
                  <c:v>-0.26794545625658622</c:v>
                </c:pt>
                <c:pt idx="693">
                  <c:v>-0.26776451153579756</c:v>
                </c:pt>
                <c:pt idx="694">
                  <c:v>-0.26752898496305422</c:v>
                </c:pt>
                <c:pt idx="695">
                  <c:v>-0.26722322459483816</c:v>
                </c:pt>
                <c:pt idx="696">
                  <c:v>-0.26679538700258942</c:v>
                </c:pt>
                <c:pt idx="697">
                  <c:v>-0.26634065056269512</c:v>
                </c:pt>
                <c:pt idx="698">
                  <c:v>-0.26581597213045882</c:v>
                </c:pt>
                <c:pt idx="699">
                  <c:v>-0.26514226744233749</c:v>
                </c:pt>
                <c:pt idx="700">
                  <c:v>-0.26446941140306512</c:v>
                </c:pt>
                <c:pt idx="701">
                  <c:v>-0.26372707286622316</c:v>
                </c:pt>
                <c:pt idx="702">
                  <c:v>-0.2628091163442699</c:v>
                </c:pt>
                <c:pt idx="703">
                  <c:v>-0.26191975393295513</c:v>
                </c:pt>
                <c:pt idx="704">
                  <c:v>-0.26096153510880876</c:v>
                </c:pt>
                <c:pt idx="705">
                  <c:v>-0.25980152762879455</c:v>
                </c:pt>
                <c:pt idx="706">
                  <c:v>-0.25869779116449149</c:v>
                </c:pt>
                <c:pt idx="707">
                  <c:v>-0.25752598946097116</c:v>
                </c:pt>
                <c:pt idx="708">
                  <c:v>-0.25612671223561773</c:v>
                </c:pt>
                <c:pt idx="709">
                  <c:v>-0.25481124801668986</c:v>
                </c:pt>
                <c:pt idx="710">
                  <c:v>-0.25342867292413196</c:v>
                </c:pt>
                <c:pt idx="711">
                  <c:v>-0.2517934808349272</c:v>
                </c:pt>
                <c:pt idx="712">
                  <c:v>-0.25026944279433078</c:v>
                </c:pt>
                <c:pt idx="713">
                  <c:v>-0.24867940914949488</c:v>
                </c:pt>
                <c:pt idx="714">
                  <c:v>-0.24681222270309006</c:v>
                </c:pt>
                <c:pt idx="715">
                  <c:v>-0.24508326484656207</c:v>
                </c:pt>
                <c:pt idx="716">
                  <c:v>-0.24328958488503916</c:v>
                </c:pt>
                <c:pt idx="717">
                  <c:v>-0.24119488081351415</c:v>
                </c:pt>
                <c:pt idx="718">
                  <c:v>-0.23926514845879504</c:v>
                </c:pt>
                <c:pt idx="719">
                  <c:v>-0.23727212267485365</c:v>
                </c:pt>
                <c:pt idx="720">
                  <c:v>-0.23495492320239314</c:v>
                </c:pt>
                <c:pt idx="721">
                  <c:v>-0.23282904304048879</c:v>
                </c:pt>
                <c:pt idx="722">
                  <c:v>-0.23064144987630986</c:v>
                </c:pt>
                <c:pt idx="723">
                  <c:v>-0.22810731067798923</c:v>
                </c:pt>
                <c:pt idx="724">
                  <c:v>-0.22579037968030127</c:v>
                </c:pt>
                <c:pt idx="725">
                  <c:v>-0.22341346406925208</c:v>
                </c:pt>
                <c:pt idx="726">
                  <c:v>-0.22066846095087303</c:v>
                </c:pt>
                <c:pt idx="727">
                  <c:v>-0.21816603414878402</c:v>
                </c:pt>
                <c:pt idx="728">
                  <c:v>-0.21560549494027773</c:v>
                </c:pt>
                <c:pt idx="729">
                  <c:v>-0.21265620927112072</c:v>
                </c:pt>
                <c:pt idx="730">
                  <c:v>-0.20997428643737956</c:v>
                </c:pt>
                <c:pt idx="731">
                  <c:v>-0.20723626273339096</c:v>
                </c:pt>
                <c:pt idx="732">
                  <c:v>-0.20408976566684467</c:v>
                </c:pt>
                <c:pt idx="733">
                  <c:v>-0.20123477693059494</c:v>
                </c:pt>
                <c:pt idx="734">
                  <c:v>-0.19832583336668819</c:v>
                </c:pt>
                <c:pt idx="735">
                  <c:v>-0.19498966888657049</c:v>
                </c:pt>
                <c:pt idx="736">
                  <c:v>-0.19196845931660966</c:v>
                </c:pt>
                <c:pt idx="737">
                  <c:v>-0.18889557032267965</c:v>
                </c:pt>
                <c:pt idx="738">
                  <c:v>-0.18537773715595202</c:v>
                </c:pt>
                <c:pt idx="739">
                  <c:v>-0.18219755034908783</c:v>
                </c:pt>
                <c:pt idx="740">
                  <c:v>-0.17896808342759432</c:v>
                </c:pt>
                <c:pt idx="741">
                  <c:v>-0.17527701586672889</c:v>
                </c:pt>
                <c:pt idx="742">
                  <c:v>-0.17194547658069542</c:v>
                </c:pt>
                <c:pt idx="743">
                  <c:v>-0.16856717464247425</c:v>
                </c:pt>
                <c:pt idx="744">
                  <c:v>-0.16471172232355871</c:v>
                </c:pt>
                <c:pt idx="745">
                  <c:v>-0.16123681819602645</c:v>
                </c:pt>
                <c:pt idx="746">
                  <c:v>-0.15771778099602776</c:v>
                </c:pt>
                <c:pt idx="747">
                  <c:v>-0.15370718768103978</c:v>
                </c:pt>
                <c:pt idx="748">
                  <c:v>-0.15009725007860145</c:v>
                </c:pt>
                <c:pt idx="749">
                  <c:v>-0.14644591479606556</c:v>
                </c:pt>
                <c:pt idx="750">
                  <c:v>-0.14228979621019791</c:v>
                </c:pt>
                <c:pt idx="751">
                  <c:v>-0.13855348025323655</c:v>
                </c:pt>
                <c:pt idx="752">
                  <c:v>-0.13477860126286723</c:v>
                </c:pt>
                <c:pt idx="753">
                  <c:v>-0.13048692204004109</c:v>
                </c:pt>
                <c:pt idx="754">
                  <c:v>-0.12663318585137137</c:v>
                </c:pt>
                <c:pt idx="755">
                  <c:v>-0.12274381373400711</c:v>
                </c:pt>
                <c:pt idx="756">
                  <c:v>-0.1183268635258479</c:v>
                </c:pt>
                <c:pt idx="757">
                  <c:v>-0.11436494675288497</c:v>
                </c:pt>
                <c:pt idx="758">
                  <c:v>-0.11037040659599187</c:v>
                </c:pt>
                <c:pt idx="759">
                  <c:v>-0.10583877540154871</c:v>
                </c:pt>
                <c:pt idx="760">
                  <c:v>-0.10177817706349837</c:v>
                </c:pt>
                <c:pt idx="761">
                  <c:v>-9.7688046103510923E-2</c:v>
                </c:pt>
                <c:pt idx="762">
                  <c:v>-9.305259887886852E-2</c:v>
                </c:pt>
                <c:pt idx="763">
                  <c:v>-8.8903054592052499E-2</c:v>
                </c:pt>
                <c:pt idx="764">
                  <c:v>-8.4727139252166739E-2</c:v>
                </c:pt>
                <c:pt idx="765">
                  <c:v>-7.9998989860825404E-2</c:v>
                </c:pt>
                <c:pt idx="766">
                  <c:v>-7.5770448496745635E-2</c:v>
                </c:pt>
                <c:pt idx="767">
                  <c:v>-7.151876087521819E-2</c:v>
                </c:pt>
                <c:pt idx="768">
                  <c:v>-6.6709245441697901E-2</c:v>
                </c:pt>
                <c:pt idx="769">
                  <c:v>-6.2411845273804271E-2</c:v>
                </c:pt>
                <c:pt idx="770">
                  <c:v>-5.8094579139128542E-2</c:v>
                </c:pt>
                <c:pt idx="771">
                  <c:v>-5.3215228869684182E-2</c:v>
                </c:pt>
                <c:pt idx="772">
                  <c:v>-4.8859273266035362E-2</c:v>
                </c:pt>
                <c:pt idx="773">
                  <c:v>-4.4486779616548754E-2</c:v>
                </c:pt>
                <c:pt idx="774">
                  <c:v>-3.9549293152160714E-2</c:v>
                </c:pt>
                <c:pt idx="775">
                  <c:v>-3.5145225872257435E-2</c:v>
                </c:pt>
                <c:pt idx="776">
                  <c:v>-3.0727988118760867E-2</c:v>
                </c:pt>
                <c:pt idx="777">
                  <c:v>-2.5744203486703525E-2</c:v>
                </c:pt>
                <c:pt idx="778">
                  <c:v>-2.1302583641721662E-2</c:v>
                </c:pt>
                <c:pt idx="779">
                  <c:v>-1.685119247269358E-2</c:v>
                </c:pt>
                <c:pt idx="780">
                  <c:v>-1.1833058703849538E-2</c:v>
                </c:pt>
                <c:pt idx="781">
                  <c:v>-7.3645354403083403E-3</c:v>
                </c:pt>
                <c:pt idx="782">
                  <c:v>-2.8896634298158225E-3</c:v>
                </c:pt>
                <c:pt idx="783">
                  <c:v>2.1507880900541732E-3</c:v>
                </c:pt>
                <c:pt idx="784">
                  <c:v>6.635501122507383E-3</c:v>
                </c:pt>
                <c:pt idx="785">
                  <c:v>1.1123125103144857E-2</c:v>
                </c:pt>
                <c:pt idx="786">
                  <c:v>1.6173809479648325E-2</c:v>
                </c:pt>
                <c:pt idx="787">
                  <c:v>2.066395981503983E-2</c:v>
                </c:pt>
                <c:pt idx="788">
                  <c:v>2.5153576320644851E-2</c:v>
                </c:pt>
                <c:pt idx="789">
                  <c:v>3.0202384125279359E-2</c:v>
                </c:pt>
                <c:pt idx="790">
                  <c:v>3.468720626127357E-2</c:v>
                </c:pt>
                <c:pt idx="791">
                  <c:v>3.9168051069411076E-2</c:v>
                </c:pt>
                <c:pt idx="792">
                  <c:v>4.4202877372908594E-2</c:v>
                </c:pt>
                <c:pt idx="793">
                  <c:v>4.8671618581963352E-2</c:v>
                </c:pt>
                <c:pt idx="794">
                  <c:v>5.3132948501059742E-2</c:v>
                </c:pt>
                <c:pt idx="795">
                  <c:v>5.8141721895959814E-2</c:v>
                </c:pt>
                <c:pt idx="796">
                  <c:v>6.2583668005853216E-2</c:v>
                </c:pt>
                <c:pt idx="797">
                  <c:v>6.7014786632875967E-2</c:v>
                </c:pt>
                <c:pt idx="798">
                  <c:v>7.1985498175663049E-2</c:v>
                </c:pt>
                <c:pt idx="799">
                  <c:v>7.6389999257645294E-2</c:v>
                </c:pt>
                <c:pt idx="800">
                  <c:v>8.0780282623603344E-2</c:v>
                </c:pt>
                <c:pt idx="801">
                  <c:v>8.570101462717869E-2</c:v>
                </c:pt>
                <c:pt idx="802">
                  <c:v>9.0057510529997969E-2</c:v>
                </c:pt>
                <c:pt idx="803">
                  <c:v>9.4396432571775435E-2</c:v>
                </c:pt>
                <c:pt idx="804">
                  <c:v>9.9255387179069593E-2</c:v>
                </c:pt>
                <c:pt idx="805">
                  <c:v>0.10355343284781376</c:v>
                </c:pt>
                <c:pt idx="806">
                  <c:v>0.10783059064526637</c:v>
                </c:pt>
                <c:pt idx="807">
                  <c:v>0.11261611811556554</c:v>
                </c:pt>
                <c:pt idx="808">
                  <c:v>0.11684540863453488</c:v>
                </c:pt>
                <c:pt idx="809">
                  <c:v>0.12105054735234119</c:v>
                </c:pt>
                <c:pt idx="810">
                  <c:v>0.1257511739924925</c:v>
                </c:pt>
                <c:pt idx="811">
                  <c:v>0.12990156929207708</c:v>
                </c:pt>
                <c:pt idx="812">
                  <c:v>0.13402460676654396</c:v>
                </c:pt>
                <c:pt idx="813">
                  <c:v>0.13862906244007236</c:v>
                </c:pt>
                <c:pt idx="814">
                  <c:v>0.14269061160839758</c:v>
                </c:pt>
                <c:pt idx="815">
                  <c:v>0.14672166252027166</c:v>
                </c:pt>
                <c:pt idx="816">
                  <c:v>0.15121890766845308</c:v>
                </c:pt>
                <c:pt idx="817">
                  <c:v>0.15518187280950391</c:v>
                </c:pt>
                <c:pt idx="818">
                  <c:v>0.15911127238483214</c:v>
                </c:pt>
                <c:pt idx="819">
                  <c:v>0.16349052449493759</c:v>
                </c:pt>
                <c:pt idx="820">
                  <c:v>0.1673454040759601</c:v>
                </c:pt>
                <c:pt idx="821">
                  <c:v>0.17116373125817511</c:v>
                </c:pt>
                <c:pt idx="822">
                  <c:v>0.17541449071542603</c:v>
                </c:pt>
                <c:pt idx="823">
                  <c:v>0.17915204234762847</c:v>
                </c:pt>
                <c:pt idx="824">
                  <c:v>0.18285014238530159</c:v>
                </c:pt>
                <c:pt idx="825">
                  <c:v>0.18696221764655413</c:v>
                </c:pt>
                <c:pt idx="826">
                  <c:v>0.19057348024448947</c:v>
                </c:pt>
                <c:pt idx="827">
                  <c:v>0.19414248664059511</c:v>
                </c:pt>
                <c:pt idx="828">
                  <c:v>0.19810601866939795</c:v>
                </c:pt>
                <c:pt idx="829">
                  <c:v>0.20158233393589819</c:v>
                </c:pt>
                <c:pt idx="830">
                  <c:v>0.20501368970596523</c:v>
                </c:pt>
                <c:pt idx="831">
                  <c:v>0.20881917561040467</c:v>
                </c:pt>
                <c:pt idx="832">
                  <c:v>0.21215220879555602</c:v>
                </c:pt>
                <c:pt idx="833">
                  <c:v>0.21543768698373722</c:v>
                </c:pt>
                <c:pt idx="834">
                  <c:v>0.21907600280039724</c:v>
                </c:pt>
                <c:pt idx="835">
                  <c:v>0.22225776268478412</c:v>
                </c:pt>
                <c:pt idx="836">
                  <c:v>0.22538948608866616</c:v>
                </c:pt>
                <c:pt idx="837">
                  <c:v>0.22885190865806512</c:v>
                </c:pt>
                <c:pt idx="838">
                  <c:v>0.23187476671237151</c:v>
                </c:pt>
                <c:pt idx="839">
                  <c:v>0.23484522676917732</c:v>
                </c:pt>
                <c:pt idx="840">
                  <c:v>0.23812345465028975</c:v>
                </c:pt>
                <c:pt idx="841">
                  <c:v>0.24098016332532177</c:v>
                </c:pt>
                <c:pt idx="842">
                  <c:v>0.24378223811433808</c:v>
                </c:pt>
                <c:pt idx="843">
                  <c:v>0.24686841148794308</c:v>
                </c:pt>
                <c:pt idx="844">
                  <c:v>0.24955212159122991</c:v>
                </c:pt>
                <c:pt idx="845">
                  <c:v>0.25217909290917268</c:v>
                </c:pt>
                <c:pt idx="846">
                  <c:v>0.25506581242242465</c:v>
                </c:pt>
                <c:pt idx="847">
                  <c:v>0.25757008953968769</c:v>
                </c:pt>
                <c:pt idx="848">
                  <c:v>0.26001565900817308</c:v>
                </c:pt>
                <c:pt idx="849">
                  <c:v>0.26269600351515465</c:v>
                </c:pt>
                <c:pt idx="850">
                  <c:v>0.26501484343737169</c:v>
                </c:pt>
                <c:pt idx="851">
                  <c:v>0.26727314760376264</c:v>
                </c:pt>
                <c:pt idx="852">
                  <c:v>0.26974069075950552</c:v>
                </c:pt>
                <c:pt idx="853">
                  <c:v>0.27186853387847437</c:v>
                </c:pt>
                <c:pt idx="854">
                  <c:v>0.27393415827399764</c:v>
                </c:pt>
                <c:pt idx="855">
                  <c:v>0.27618298394214547</c:v>
                </c:pt>
                <c:pt idx="856">
                  <c:v>0.27811472858012315</c:v>
                </c:pt>
                <c:pt idx="857">
                  <c:v>0.27998272070150088</c:v>
                </c:pt>
                <c:pt idx="858">
                  <c:v>0.28200743713875454</c:v>
                </c:pt>
                <c:pt idx="859">
                  <c:v>0.28373845178012164</c:v>
                </c:pt>
                <c:pt idx="860">
                  <c:v>0.2854043329636024</c:v>
                </c:pt>
                <c:pt idx="861">
                  <c:v>0.28720008574685663</c:v>
                </c:pt>
                <c:pt idx="862">
                  <c:v>0.28872622014256299</c:v>
                </c:pt>
                <c:pt idx="863">
                  <c:v>0.29018599630188419</c:v>
                </c:pt>
                <c:pt idx="864">
                  <c:v>0.29174847996710368</c:v>
                </c:pt>
                <c:pt idx="865">
                  <c:v>0.29306607508522958</c:v>
                </c:pt>
                <c:pt idx="866">
                  <c:v>0.29431624628776565</c:v>
                </c:pt>
                <c:pt idx="867">
                  <c:v>0.29564171465268679</c:v>
                </c:pt>
                <c:pt idx="868">
                  <c:v>0.29674761145127104</c:v>
                </c:pt>
                <c:pt idx="869">
                  <c:v>0.29778518030940782</c:v>
                </c:pt>
                <c:pt idx="870">
                  <c:v>0.29887045545531693</c:v>
                </c:pt>
                <c:pt idx="871">
                  <c:v>0.2997620024564181</c:v>
                </c:pt>
                <c:pt idx="872">
                  <c:v>0.3005844813140347</c:v>
                </c:pt>
                <c:pt idx="873">
                  <c:v>0.30142696120508766</c:v>
                </c:pt>
                <c:pt idx="874">
                  <c:v>0.30210202085191901</c:v>
                </c:pt>
                <c:pt idx="875">
                  <c:v>0.30270743774874664</c:v>
                </c:pt>
                <c:pt idx="876">
                  <c:v>0.30330510247056253</c:v>
                </c:pt>
                <c:pt idx="877">
                  <c:v>0.30376205625245928</c:v>
                </c:pt>
                <c:pt idx="878">
                  <c:v>0.30414895965201688</c:v>
                </c:pt>
                <c:pt idx="879">
                  <c:v>0.30450037625458787</c:v>
                </c:pt>
                <c:pt idx="880">
                  <c:v>0.30473812858751853</c:v>
                </c:pt>
                <c:pt idx="881">
                  <c:v>0.30490559085729046</c:v>
                </c:pt>
                <c:pt idx="882">
                  <c:v>0.30500991679059625</c:v>
                </c:pt>
                <c:pt idx="883">
                  <c:v>0.30502789764391502</c:v>
                </c:pt>
                <c:pt idx="884">
                  <c:v>0.30497551727942546</c:v>
                </c:pt>
                <c:pt idx="885">
                  <c:v>0.30483250241351623</c:v>
                </c:pt>
                <c:pt idx="886">
                  <c:v>0.304630668676658</c:v>
                </c:pt>
                <c:pt idx="887">
                  <c:v>0.30435857126411103</c:v>
                </c:pt>
                <c:pt idx="888">
                  <c:v>0.30396855848881399</c:v>
                </c:pt>
                <c:pt idx="889">
                  <c:v>0.30354739407465547</c:v>
                </c:pt>
                <c:pt idx="890">
                  <c:v>0.30305623198983178</c:v>
                </c:pt>
                <c:pt idx="891">
                  <c:v>0.30242015639264502</c:v>
                </c:pt>
                <c:pt idx="892">
                  <c:v>0.30178067107728401</c:v>
                </c:pt>
                <c:pt idx="893">
                  <c:v>0.3010716219214139</c:v>
                </c:pt>
                <c:pt idx="894">
                  <c:v>0.30019100854556047</c:v>
                </c:pt>
                <c:pt idx="895">
                  <c:v>0.29933473554729523</c:v>
                </c:pt>
                <c:pt idx="896">
                  <c:v>0.29840949932367072</c:v>
                </c:pt>
                <c:pt idx="897">
                  <c:v>0.29728645951167548</c:v>
                </c:pt>
                <c:pt idx="898">
                  <c:v>0.29621545181498848</c:v>
                </c:pt>
                <c:pt idx="899">
                  <c:v>0.29507624685306022</c:v>
                </c:pt>
                <c:pt idx="900">
                  <c:v>0.29371347318464003</c:v>
                </c:pt>
                <c:pt idx="901">
                  <c:v>0.29243029861799524</c:v>
                </c:pt>
                <c:pt idx="902">
                  <c:v>0.29107985625475274</c:v>
                </c:pt>
                <c:pt idx="903">
                  <c:v>0.28948061609113485</c:v>
                </c:pt>
                <c:pt idx="904">
                  <c:v>0.28798835117041266</c:v>
                </c:pt>
                <c:pt idx="905">
                  <c:v>0.28642990920176742</c:v>
                </c:pt>
                <c:pt idx="906">
                  <c:v>0.28459803685192375</c:v>
                </c:pt>
                <c:pt idx="907">
                  <c:v>0.28290025940421004</c:v>
                </c:pt>
                <c:pt idx="908">
                  <c:v>0.28113755432212773</c:v>
                </c:pt>
                <c:pt idx="909">
                  <c:v>0.27907744184969935</c:v>
                </c:pt>
                <c:pt idx="910">
                  <c:v>0.27717822243516327</c:v>
                </c:pt>
                <c:pt idx="911">
                  <c:v>0.27521548046911526</c:v>
                </c:pt>
                <c:pt idx="912">
                  <c:v>0.2729320671621</c:v>
                </c:pt>
                <c:pt idx="913">
                  <c:v>0.27083595931447402</c:v>
                </c:pt>
                <c:pt idx="914">
                  <c:v>0.2686778862987067</c:v>
                </c:pt>
                <c:pt idx="915">
                  <c:v>0.26617664682709413</c:v>
                </c:pt>
                <c:pt idx="916">
                  <c:v>0.26388867613622352</c:v>
                </c:pt>
                <c:pt idx="917">
                  <c:v>0.26154044622713618</c:v>
                </c:pt>
                <c:pt idx="918">
                  <c:v>0.2588273775169449</c:v>
                </c:pt>
                <c:pt idx="919">
                  <c:v>0.25635302957951939</c:v>
                </c:pt>
                <c:pt idx="920">
                  <c:v>0.25382027285020142</c:v>
                </c:pt>
                <c:pt idx="921">
                  <c:v>0.25090187970535882</c:v>
                </c:pt>
                <c:pt idx="922">
                  <c:v>0.24824708697274642</c:v>
                </c:pt>
                <c:pt idx="923">
                  <c:v>0.24553587591441711</c:v>
                </c:pt>
                <c:pt idx="924">
                  <c:v>0.24241915542096043</c:v>
                </c:pt>
                <c:pt idx="925">
                  <c:v>0.23959028297567025</c:v>
                </c:pt>
                <c:pt idx="926">
                  <c:v>0.23670711793838486</c:v>
                </c:pt>
                <c:pt idx="927">
                  <c:v>0.23339954268837573</c:v>
                </c:pt>
                <c:pt idx="928">
                  <c:v>0.23040337298325278</c:v>
                </c:pt>
                <c:pt idx="929">
                  <c:v>0.22735516659078212</c:v>
                </c:pt>
                <c:pt idx="930">
                  <c:v>0.22386466676615643</c:v>
                </c:pt>
                <c:pt idx="931">
                  <c:v>0.22070838336289669</c:v>
                </c:pt>
                <c:pt idx="932">
                  <c:v>0.21750244393914669</c:v>
                </c:pt>
                <c:pt idx="933">
                  <c:v>0.21383738829845536</c:v>
                </c:pt>
                <c:pt idx="934">
                  <c:v>0.21052855864442954</c:v>
                </c:pt>
                <c:pt idx="935">
                  <c:v>0.20717257269113762</c:v>
                </c:pt>
                <c:pt idx="936">
                  <c:v>0.20334174850476419</c:v>
                </c:pt>
                <c:pt idx="937">
                  <c:v>0.1998883057894443</c:v>
                </c:pt>
                <c:pt idx="938">
                  <c:v>0.19639031955716327</c:v>
                </c:pt>
                <c:pt idx="939">
                  <c:v>0.19240291153912517</c:v>
                </c:pt>
                <c:pt idx="940">
                  <c:v>0.18881313567361455</c:v>
                </c:pt>
                <c:pt idx="941">
                  <c:v>0.18518153587016942</c:v>
                </c:pt>
                <c:pt idx="942">
                  <c:v>0.1810471041570155</c:v>
                </c:pt>
                <c:pt idx="943">
                  <c:v>0.17732960192228528</c:v>
                </c:pt>
                <c:pt idx="944">
                  <c:v>0.17357309560495607</c:v>
                </c:pt>
                <c:pt idx="945">
                  <c:v>0.16930155283455803</c:v>
                </c:pt>
                <c:pt idx="946">
                  <c:v>0.16546523724598661</c:v>
                </c:pt>
                <c:pt idx="947">
                  <c:v>0.16159283094562685</c:v>
                </c:pt>
                <c:pt idx="948">
                  <c:v>0.15719441849082</c:v>
                </c:pt>
                <c:pt idx="949">
                  <c:v>0.15324848742851024</c:v>
                </c:pt>
                <c:pt idx="950">
                  <c:v>0.149269465555639</c:v>
                </c:pt>
                <c:pt idx="951">
                  <c:v>0.14475472896970845</c:v>
                </c:pt>
                <c:pt idx="952">
                  <c:v>0.14070864312581866</c:v>
                </c:pt>
                <c:pt idx="953">
                  <c:v>0.13663254571053052</c:v>
                </c:pt>
                <c:pt idx="954">
                  <c:v>0.1320123094433425</c:v>
                </c:pt>
                <c:pt idx="955">
                  <c:v>0.12787576963930369</c:v>
                </c:pt>
                <c:pt idx="956">
                  <c:v>0.12371236945822459</c:v>
                </c:pt>
                <c:pt idx="957">
                  <c:v>0.1189977109037659</c:v>
                </c:pt>
                <c:pt idx="958">
                  <c:v>0.11478063483177003</c:v>
                </c:pt>
                <c:pt idx="959">
                  <c:v>0.11053991397704058</c:v>
                </c:pt>
                <c:pt idx="960">
                  <c:v>0.1057421369144475</c:v>
                </c:pt>
                <c:pt idx="961">
                  <c:v>0.10145463535895413</c:v>
                </c:pt>
                <c:pt idx="962">
                  <c:v>9.7146761305363871E-2</c:v>
                </c:pt>
                <c:pt idx="963">
                  <c:v>9.2277368797187703E-2</c:v>
                </c:pt>
                <c:pt idx="964">
                  <c:v>8.7929721393538801E-2</c:v>
                </c:pt>
                <c:pt idx="965">
                  <c:v>8.3565022621127916E-2</c:v>
                </c:pt>
                <c:pt idx="966">
                  <c:v>7.863568943380278E-2</c:v>
                </c:pt>
                <c:pt idx="967">
                  <c:v>7.4238320021910664E-2</c:v>
                </c:pt>
                <c:pt idx="968">
                  <c:v>6.9827261252641382E-2</c:v>
                </c:pt>
                <c:pt idx="969">
                  <c:v>6.4849805865261512E-2</c:v>
                </c:pt>
                <c:pt idx="970">
                  <c:v>6.0413257497632281E-2</c:v>
                </c:pt>
                <c:pt idx="971">
                  <c:v>5.5966414605347577E-2</c:v>
                </c:pt>
                <c:pt idx="972">
                  <c:v>5.0952770873946104E-2</c:v>
                </c:pt>
                <c:pt idx="973">
                  <c:v>4.6487680537801716E-2</c:v>
                </c:pt>
                <c:pt idx="974">
                  <c:v>4.2015715191703502E-2</c:v>
                </c:pt>
                <c:pt idx="975">
                  <c:v>3.6977903736809509E-2</c:v>
                </c:pt>
                <c:pt idx="976">
                  <c:v>3.249497685108961E-2</c:v>
                </c:pt>
                <c:pt idx="977">
                  <c:v>2.80086109535157E-2</c:v>
                </c:pt>
                <c:pt idx="978">
                  <c:v>2.2958710339750155E-2</c:v>
                </c:pt>
                <c:pt idx="979">
                  <c:v>1.8468695087979495E-2</c:v>
                </c:pt>
                <c:pt idx="980">
                  <c:v>1.3978685067766571E-2</c:v>
                </c:pt>
                <c:pt idx="981">
                  <c:v>8.9288028444966978E-3</c:v>
                </c:pt>
                <c:pt idx="982">
                  <c:v>4.442464405136853E-3</c:v>
                </c:pt>
                <c:pt idx="983">
                  <c:v>-4.0424571796600361E-5</c:v>
                </c:pt>
                <c:pt idx="984">
                  <c:v>-5.0781808992962953E-3</c:v>
                </c:pt>
                <c:pt idx="985">
                  <c:v>-9.5500861632419574E-3</c:v>
                </c:pt>
                <c:pt idx="986">
                  <c:v>-1.4015106004260598E-2</c:v>
                </c:pt>
                <c:pt idx="987">
                  <c:v>-1.9028658003541567E-2</c:v>
                </c:pt>
                <c:pt idx="988">
                  <c:v>-2.3475408333787119E-2</c:v>
                </c:pt>
                <c:pt idx="989">
                  <c:v>-2.791185378896912E-2</c:v>
                </c:pt>
                <c:pt idx="990">
                  <c:v>-3.2889181059437556E-2</c:v>
                </c:pt>
                <c:pt idx="991">
                  <c:v>-3.73001150087061E-2</c:v>
                </c:pt>
                <c:pt idx="992">
                  <c:v>-4.1697349337554597E-2</c:v>
                </c:pt>
                <c:pt idx="993">
                  <c:v>-4.6626518330364054E-2</c:v>
                </c:pt>
                <c:pt idx="994">
                  <c:v>-5.0991060324078803E-2</c:v>
                </c:pt>
                <c:pt idx="995">
                  <c:v>-5.5338540797976392E-2</c:v>
                </c:pt>
                <c:pt idx="996">
                  <c:v>-6.0207733427686309E-2</c:v>
                </c:pt>
                <c:pt idx="997">
                  <c:v>-6.4515419119774764E-2</c:v>
                </c:pt>
                <c:pt idx="998">
                  <c:v>-6.8802722299036834E-2</c:v>
                </c:pt>
                <c:pt idx="999">
                  <c:v>-7.3600264278438077E-2</c:v>
                </c:pt>
                <c:pt idx="1000">
                  <c:v>-7.7840765640456777E-2</c:v>
                </c:pt>
                <c:pt idx="1001">
                  <c:v>-8.2057612365380006E-2</c:v>
                </c:pt>
                <c:pt idx="1002">
                  <c:v>-8.6772001195552367E-2</c:v>
                </c:pt>
                <c:pt idx="1003">
                  <c:v>-9.0935151278979109E-2</c:v>
                </c:pt>
                <c:pt idx="1004">
                  <c:v>-9.5071431314966565E-2</c:v>
                </c:pt>
                <c:pt idx="1005">
                  <c:v>-9.9691363863459892E-2</c:v>
                </c:pt>
                <c:pt idx="1006">
                  <c:v>-0.1037671811757836</c:v>
                </c:pt>
                <c:pt idx="1007">
                  <c:v>-0.10781297745345853</c:v>
                </c:pt>
                <c:pt idx="1008">
                  <c:v>-0.11232737705447632</c:v>
                </c:pt>
                <c:pt idx="1009">
                  <c:v>-0.11630608949064081</c:v>
                </c:pt>
                <c:pt idx="1010">
                  <c:v>-0.12025170188284512</c:v>
                </c:pt>
                <c:pt idx="1011">
                  <c:v>-0.12464974489444169</c:v>
                </c:pt>
                <c:pt idx="1012">
                  <c:v>-0.12852181316626626</c:v>
                </c:pt>
                <c:pt idx="1013">
                  <c:v>-0.13235778174486459</c:v>
                </c:pt>
                <c:pt idx="1014">
                  <c:v>-0.13662892349955424</c:v>
                </c:pt>
                <c:pt idx="1015">
                  <c:v>-0.14038506400695638</c:v>
                </c:pt>
                <c:pt idx="1016">
                  <c:v>-0.14410219172383071</c:v>
                </c:pt>
                <c:pt idx="1017">
                  <c:v>-0.148236191810246</c:v>
                </c:pt>
                <c:pt idx="1018">
                  <c:v>-0.15186739889944445</c:v>
                </c:pt>
                <c:pt idx="1019">
                  <c:v>-0.15545677363714044</c:v>
                </c:pt>
                <c:pt idx="1020">
                  <c:v>-0.15944372045227009</c:v>
                </c:pt>
                <c:pt idx="1021">
                  <c:v>-0.16294128800753582</c:v>
                </c:pt>
                <c:pt idx="1022">
                  <c:v>-0.16639430394683252</c:v>
                </c:pt>
                <c:pt idx="1023">
                  <c:v>-0.17022463845989935</c:v>
                </c:pt>
                <c:pt idx="1024">
                  <c:v>-0.17358018077721968</c:v>
                </c:pt>
                <c:pt idx="1025">
                  <c:v>-0.17688855903024414</c:v>
                </c:pt>
                <c:pt idx="1026">
                  <c:v>-0.18055309770127423</c:v>
                </c:pt>
                <c:pt idx="1027">
                  <c:v>-0.1837585695937381</c:v>
                </c:pt>
                <c:pt idx="1028">
                  <c:v>-0.18691437805328917</c:v>
                </c:pt>
                <c:pt idx="1029">
                  <c:v>-0.19040433485136365</c:v>
                </c:pt>
                <c:pt idx="1030">
                  <c:v>-0.1934520509381904</c:v>
                </c:pt>
                <c:pt idx="1031">
                  <c:v>-0.19644772329561372</c:v>
                </c:pt>
                <c:pt idx="1032">
                  <c:v>-0.19975473076413222</c:v>
                </c:pt>
                <c:pt idx="1033">
                  <c:v>-0.2026373838969637</c:v>
                </c:pt>
                <c:pt idx="1034">
                  <c:v>-0.20546573778299504</c:v>
                </c:pt>
                <c:pt idx="1035">
                  <c:v>-0.2085818671013242</c:v>
                </c:pt>
                <c:pt idx="1036">
                  <c:v>-0.21129254588372243</c:v>
                </c:pt>
                <c:pt idx="1037">
                  <c:v>-0.21394680008880496</c:v>
                </c:pt>
                <c:pt idx="1038">
                  <c:v>-0.21686458008227386</c:v>
                </c:pt>
                <c:pt idx="1039">
                  <c:v>-0.21939678544035859</c:v>
                </c:pt>
                <c:pt idx="1040">
                  <c:v>-0.2218705761731469</c:v>
                </c:pt>
                <c:pt idx="1041">
                  <c:v>-0.22458301122579874</c:v>
                </c:pt>
                <c:pt idx="1042">
                  <c:v>-0.22693067199030831</c:v>
                </c:pt>
                <c:pt idx="1043">
                  <c:v>-0.22921806813537812</c:v>
                </c:pt>
                <c:pt idx="1044">
                  <c:v>-0.23171865496253125</c:v>
                </c:pt>
                <c:pt idx="1045">
                  <c:v>-0.23387614242494686</c:v>
                </c:pt>
                <c:pt idx="1046">
                  <c:v>-0.23597165976312889</c:v>
                </c:pt>
                <c:pt idx="1047">
                  <c:v>-0.23825440300353323</c:v>
                </c:pt>
                <c:pt idx="1048">
                  <c:v>-0.24021654441136758</c:v>
                </c:pt>
                <c:pt idx="1049">
                  <c:v>-0.24211515876861123</c:v>
                </c:pt>
                <c:pt idx="1050">
                  <c:v>-0.24417458535881664</c:v>
                </c:pt>
                <c:pt idx="1051">
                  <c:v>-0.24593667631771077</c:v>
                </c:pt>
                <c:pt idx="1052">
                  <c:v>-0.24763383561095187</c:v>
                </c:pt>
                <c:pt idx="1053">
                  <c:v>-0.2494650079074251</c:v>
                </c:pt>
                <c:pt idx="1054">
                  <c:v>-0.25102282366031814</c:v>
                </c:pt>
                <c:pt idx="1055">
                  <c:v>-0.25251445881147011</c:v>
                </c:pt>
                <c:pt idx="1056">
                  <c:v>-0.25411298642899866</c:v>
                </c:pt>
                <c:pt idx="1057">
                  <c:v>-0.25546279198532834</c:v>
                </c:pt>
                <c:pt idx="1058">
                  <c:v>-0.25674532667722932</c:v>
                </c:pt>
                <c:pt idx="1059">
                  <c:v>-0.25810737701522868</c:v>
                </c:pt>
                <c:pt idx="1060">
                  <c:v>-0.2592459361058761</c:v>
                </c:pt>
                <c:pt idx="1061">
                  <c:v>-0.26031629535680179</c:v>
                </c:pt>
                <c:pt idx="1062">
                  <c:v>-0.26143860278828845</c:v>
                </c:pt>
                <c:pt idx="1063">
                  <c:v>-0.26236318562479805</c:v>
                </c:pt>
                <c:pt idx="1064">
                  <c:v>-0.26321880316098134</c:v>
                </c:pt>
                <c:pt idx="1065">
                  <c:v>-0.26409867686218053</c:v>
                </c:pt>
                <c:pt idx="1066">
                  <c:v>-0.26480706668165083</c:v>
                </c:pt>
                <c:pt idx="1067">
                  <c:v>-0.26544589109013522</c:v>
                </c:pt>
                <c:pt idx="1068">
                  <c:v>-0.26608122149194846</c:v>
                </c:pt>
                <c:pt idx="1069">
                  <c:v>-0.26657171987190209</c:v>
                </c:pt>
                <c:pt idx="1070">
                  <c:v>-0.26699221951896474</c:v>
                </c:pt>
                <c:pt idx="1071">
                  <c:v>-0.26738148336484147</c:v>
                </c:pt>
                <c:pt idx="1072">
                  <c:v>-0.26765291429533211</c:v>
                </c:pt>
                <c:pt idx="1073">
                  <c:v>-0.26785408099870855</c:v>
                </c:pt>
                <c:pt idx="1074">
                  <c:v>-0.26799634499677016</c:v>
                </c:pt>
                <c:pt idx="1075">
                  <c:v>-0.26804805769996237</c:v>
                </c:pt>
                <c:pt idx="1076">
                  <c:v>-0.26802940914604317</c:v>
                </c:pt>
                <c:pt idx="1077">
                  <c:v>-0.2679243322067294</c:v>
                </c:pt>
                <c:pt idx="1078">
                  <c:v>-0.26775620269719086</c:v>
                </c:pt>
                <c:pt idx="1079">
                  <c:v>-0.26751778359740869</c:v>
                </c:pt>
                <c:pt idx="1080">
                  <c:v>-0.26716561765126773</c:v>
                </c:pt>
                <c:pt idx="1081">
                  <c:v>-0.26677804903323599</c:v>
                </c:pt>
                <c:pt idx="1082">
                  <c:v>-0.2663204310168647</c:v>
                </c:pt>
                <c:pt idx="1083">
                  <c:v>-0.26572202041052922</c:v>
                </c:pt>
                <c:pt idx="1084">
                  <c:v>-0.26511594191143567</c:v>
                </c:pt>
                <c:pt idx="1085">
                  <c:v>-0.26444022215506313</c:v>
                </c:pt>
                <c:pt idx="1086">
                  <c:v>-0.26359700162685729</c:v>
                </c:pt>
                <c:pt idx="1087">
                  <c:v>-0.26277386636943112</c:v>
                </c:pt>
                <c:pt idx="1088">
                  <c:v>-0.26188166496638876</c:v>
                </c:pt>
                <c:pt idx="1089">
                  <c:v>-0.26079565620643363</c:v>
                </c:pt>
                <c:pt idx="1090">
                  <c:v>-0.25975743772471394</c:v>
                </c:pt>
                <c:pt idx="1091">
                  <c:v>-0.25865089380077061</c:v>
                </c:pt>
                <c:pt idx="1092">
                  <c:v>-0.25732470060380974</c:v>
                </c:pt>
                <c:pt idx="1093">
                  <c:v>-0.25607388811144305</c:v>
                </c:pt>
                <c:pt idx="1094">
                  <c:v>-0.25475565469607608</c:v>
                </c:pt>
                <c:pt idx="1095">
                  <c:v>-0.25319245671866736</c:v>
                </c:pt>
                <c:pt idx="1096">
                  <c:v>-0.25173204914081254</c:v>
                </c:pt>
                <c:pt idx="1097">
                  <c:v>-0.25020528680635296</c:v>
                </c:pt>
                <c:pt idx="1098">
                  <c:v>-0.24840883194338181</c:v>
                </c:pt>
                <c:pt idx="1099">
                  <c:v>-0.24674233072654195</c:v>
                </c:pt>
                <c:pt idx="1100">
                  <c:v>-0.24501070001044384</c:v>
                </c:pt>
                <c:pt idx="1101">
                  <c:v>-0.24298529540923908</c:v>
                </c:pt>
                <c:pt idx="1102">
                  <c:v>-0.24111669612625747</c:v>
                </c:pt>
                <c:pt idx="1103">
                  <c:v>-0.23918434875466055</c:v>
                </c:pt>
                <c:pt idx="1104">
                  <c:v>-0.2369348504882568</c:v>
                </c:pt>
                <c:pt idx="1105">
                  <c:v>-0.23486863325860435</c:v>
                </c:pt>
                <c:pt idx="1106">
                  <c:v>-0.23274020219223113</c:v>
                </c:pt>
                <c:pt idx="1107">
                  <c:v>-0.23027200361653666</c:v>
                </c:pt>
                <c:pt idx="1108">
                  <c:v>-0.22801312236485963</c:v>
                </c:pt>
                <c:pt idx="1109">
                  <c:v>-0.22569371069111363</c:v>
                </c:pt>
                <c:pt idx="1110">
                  <c:v>-0.22301272951389917</c:v>
                </c:pt>
                <c:pt idx="1111">
                  <c:v>-0.22056660009257983</c:v>
                </c:pt>
                <c:pt idx="1112">
                  <c:v>-0.21806176879047634</c:v>
                </c:pt>
                <c:pt idx="1113">
                  <c:v>-0.21517443288318697</c:v>
                </c:pt>
                <c:pt idx="1114">
                  <c:v>-0.21254692008739506</c:v>
                </c:pt>
                <c:pt idx="1115">
                  <c:v>-0.20986267469465977</c:v>
                </c:pt>
                <c:pt idx="1116">
                  <c:v>-0.20677590668106793</c:v>
                </c:pt>
                <c:pt idx="1117">
                  <c:v>-0.20397331018743498</c:v>
                </c:pt>
                <c:pt idx="1118">
                  <c:v>-0.20111608640173639</c:v>
                </c:pt>
                <c:pt idx="1119">
                  <c:v>-0.1978372870603857</c:v>
                </c:pt>
                <c:pt idx="1120">
                  <c:v>-0.19486632632301551</c:v>
                </c:pt>
                <c:pt idx="1121">
                  <c:v>-0.19184297457185401</c:v>
                </c:pt>
                <c:pt idx="1122">
                  <c:v>-0.18838000509208794</c:v>
                </c:pt>
                <c:pt idx="1123">
                  <c:v>-0.18524780323211634</c:v>
                </c:pt>
                <c:pt idx="1124">
                  <c:v>-0.18206557224836434</c:v>
                </c:pt>
                <c:pt idx="1125">
                  <c:v>-0.17842673538248244</c:v>
                </c:pt>
                <c:pt idx="1126">
                  <c:v>-0.17514080210981237</c:v>
                </c:pt>
                <c:pt idx="1127">
                  <c:v>-0.17180732155227288</c:v>
                </c:pt>
                <c:pt idx="1128">
                  <c:v>-0.1680013417090159</c:v>
                </c:pt>
                <c:pt idx="1129">
                  <c:v>-0.16456955531717404</c:v>
                </c:pt>
                <c:pt idx="1130">
                  <c:v>-0.16109281747788626</c:v>
                </c:pt>
                <c:pt idx="1131">
                  <c:v>-0.15712881980491714</c:v>
                </c:pt>
                <c:pt idx="1132">
                  <c:v>-0.15355940828220169</c:v>
                </c:pt>
                <c:pt idx="1133">
                  <c:v>-0.14994774892423215</c:v>
                </c:pt>
                <c:pt idx="1134">
                  <c:v>-0.14583523742988452</c:v>
                </c:pt>
                <c:pt idx="1135">
                  <c:v>-0.14213675873207729</c:v>
                </c:pt>
                <c:pt idx="1136">
                  <c:v>-0.13839883710387202</c:v>
                </c:pt>
                <c:pt idx="1137">
                  <c:v>-0.13414767187050183</c:v>
                </c:pt>
                <c:pt idx="1138">
                  <c:v>-0.13032899340250997</c:v>
                </c:pt>
                <c:pt idx="1139">
                  <c:v>-0.12647377147659872</c:v>
                </c:pt>
                <c:pt idx="1140">
                  <c:v>-0.12209414502023111</c:v>
                </c:pt>
                <c:pt idx="1141">
                  <c:v>-0.1181644223757197</c:v>
                </c:pt>
                <c:pt idx="1142">
                  <c:v>-0.11420114336169401</c:v>
                </c:pt>
                <c:pt idx="1143">
                  <c:v>-0.10970355619461875</c:v>
                </c:pt>
                <c:pt idx="1144">
                  <c:v>-0.10567221120475451</c:v>
                </c:pt>
                <c:pt idx="1145">
                  <c:v>-0.10161037738790446</c:v>
                </c:pt>
                <c:pt idx="1146">
                  <c:v>-9.7005612842882949E-2</c:v>
                </c:pt>
                <c:pt idx="1147">
                  <c:v>-9.2882310986680705E-2</c:v>
                </c:pt>
                <c:pt idx="1148">
                  <c:v>-8.8731660945489371E-2</c:v>
                </c:pt>
                <c:pt idx="1149">
                  <c:v>-8.4030759321790383E-2</c:v>
                </c:pt>
                <c:pt idx="1150">
                  <c:v>-7.9825386552380334E-2</c:v>
                </c:pt>
                <c:pt idx="1151">
                  <c:v>-7.5595871809486154E-2</c:v>
                </c:pt>
                <c:pt idx="1152">
                  <c:v>-7.0810103902880228E-2</c:v>
                </c:pt>
                <c:pt idx="1153">
                  <c:v>-6.6532742945113327E-2</c:v>
                </c:pt>
                <c:pt idx="1154">
                  <c:v>-6.2234504107721404E-2</c:v>
                </c:pt>
                <c:pt idx="1155">
                  <c:v>-5.7375344187827117E-2</c:v>
                </c:pt>
                <c:pt idx="1156">
                  <c:v>-5.3036250364118333E-2</c:v>
                </c:pt>
                <c:pt idx="1157">
                  <c:v>-4.8679592811066007E-2</c:v>
                </c:pt>
                <c:pt idx="1158">
                  <c:v>-4.3758691110850907E-2</c:v>
                </c:pt>
                <c:pt idx="1159">
                  <c:v>-3.936826775320567E-2</c:v>
                </c:pt>
                <c:pt idx="1160">
                  <c:v>-3.4963636926974712E-2</c:v>
                </c:pt>
                <c:pt idx="1161">
                  <c:v>-2.9992791710369802E-2</c:v>
                </c:pt>
                <c:pt idx="1162">
                  <c:v>-2.5561565217545511E-2</c:v>
                </c:pt>
                <c:pt idx="1163">
                  <c:v>-2.1119521580460189E-2</c:v>
                </c:pt>
                <c:pt idx="1164">
                  <c:v>-1.6110650855058105E-2</c:v>
                </c:pt>
                <c:pt idx="1165">
                  <c:v>-1.1649245454662914E-2</c:v>
                </c:pt>
                <c:pt idx="1166">
                  <c:v>-7.1804391693186427E-3</c:v>
                </c:pt>
                <c:pt idx="1167">
                  <c:v>-2.145552111976555E-3</c:v>
                </c:pt>
                <c:pt idx="1168">
                  <c:v>2.3353356119844432E-3</c:v>
                </c:pt>
                <c:pt idx="1169">
                  <c:v>6.8201902173561455E-3</c:v>
                </c:pt>
                <c:pt idx="1170">
                  <c:v>1.1869022053499361E-2</c:v>
                </c:pt>
                <c:pt idx="1171">
                  <c:v>1.6358648806558365E-2</c:v>
                </c:pt>
                <c:pt idx="1172">
                  <c:v>2.0848798926567366E-2</c:v>
                </c:pt>
                <c:pt idx="1173">
                  <c:v>2.5899470554626165E-2</c:v>
                </c:pt>
                <c:pt idx="1174">
                  <c:v>3.0387072089779012E-2</c:v>
                </c:pt>
                <c:pt idx="1175">
                  <c:v>3.487175222260612E-2</c:v>
                </c:pt>
                <c:pt idx="1176">
                  <c:v>3.9912154244643505E-2</c:v>
                </c:pt>
                <c:pt idx="1177">
                  <c:v>4.4386971170511449E-2</c:v>
                </c:pt>
                <c:pt idx="1178">
                  <c:v>4.8855428929078695E-2</c:v>
                </c:pt>
                <c:pt idx="1179">
                  <c:v>5.3873476569377292E-2</c:v>
                </c:pt>
                <c:pt idx="1180">
                  <c:v>5.8324780146727005E-2</c:v>
                </c:pt>
                <c:pt idx="1181">
                  <c:v>6.2766302038424329E-2</c:v>
                </c:pt>
                <c:pt idx="1182">
                  <c:v>6.7749964117723618E-2</c:v>
                </c:pt>
                <c:pt idx="1183">
                  <c:v>7.2167081982496245E-2</c:v>
                </c:pt>
                <c:pt idx="1184">
                  <c:v>7.6571019095671364E-2</c:v>
                </c:pt>
                <c:pt idx="1185">
                  <c:v>8.1508346876887128E-2</c:v>
                </c:pt>
                <c:pt idx="1186">
                  <c:v>8.588068862806314E-2</c:v>
                </c:pt>
                <c:pt idx="1187">
                  <c:v>9.0236482163609411E-2</c:v>
                </c:pt>
                <c:pt idx="1188">
                  <c:v>9.5115637999955344E-2</c:v>
                </c:pt>
                <c:pt idx="1189">
                  <c:v>9.9432720590906326E-2</c:v>
                </c:pt>
                <c:pt idx="1190">
                  <c:v>0.10372992717789459</c:v>
                </c:pt>
                <c:pt idx="1191">
                  <c:v>0.10853921289455948</c:v>
                </c:pt>
                <c:pt idx="1192">
                  <c:v>0.11279068576702453</c:v>
                </c:pt>
                <c:pt idx="1193">
                  <c:v>0.11701900250150676</c:v>
                </c:pt>
                <c:pt idx="1194">
                  <c:v>0.12174688744300066</c:v>
                </c:pt>
                <c:pt idx="1195">
                  <c:v>0.1259225573433492</c:v>
                </c:pt>
                <c:pt idx="1196">
                  <c:v>0.13007184649045894</c:v>
                </c:pt>
                <c:pt idx="1197">
                  <c:v>0.13470699516630202</c:v>
                </c:pt>
                <c:pt idx="1198">
                  <c:v>0.13879685058473873</c:v>
                </c:pt>
                <c:pt idx="1199">
                  <c:v>0.14285716388469233</c:v>
                </c:pt>
                <c:pt idx="1200">
                  <c:v>0.1473884631471794</c:v>
                </c:pt>
                <c:pt idx="1201">
                  <c:v>0.15138269832114168</c:v>
                </c:pt>
                <c:pt idx="1202">
                  <c:v>0.15534430084101955</c:v>
                </c:pt>
                <c:pt idx="1203">
                  <c:v>0.15976088652991405</c:v>
                </c:pt>
                <c:pt idx="1204">
                  <c:v>0.16364992495417466</c:v>
                </c:pt>
                <c:pt idx="1205">
                  <c:v>0.16750331842821845</c:v>
                </c:pt>
                <c:pt idx="1206">
                  <c:v>0.17179460141842151</c:v>
                </c:pt>
                <c:pt idx="1207">
                  <c:v>0.17556911880558537</c:v>
                </c:pt>
                <c:pt idx="1208">
                  <c:v>0.17930506440806632</c:v>
                </c:pt>
                <c:pt idx="1209">
                  <c:v>0.18346075599795253</c:v>
                </c:pt>
                <c:pt idx="1210">
                  <c:v>0.18711170263415444</c:v>
                </c:pt>
                <c:pt idx="1211">
                  <c:v>0.19072124313021288</c:v>
                </c:pt>
                <c:pt idx="1212">
                  <c:v>0.19473137970961885</c:v>
                </c:pt>
                <c:pt idx="1213">
                  <c:v>0.19825000215196639</c:v>
                </c:pt>
                <c:pt idx="1214">
                  <c:v>0.20172448337331439</c:v>
                </c:pt>
                <c:pt idx="1215">
                  <c:v>0.2055794503121082</c:v>
                </c:pt>
                <c:pt idx="1216">
                  <c:v>0.20895731237577639</c:v>
                </c:pt>
                <c:pt idx="1217">
                  <c:v>0.21228840396977325</c:v>
                </c:pt>
                <c:pt idx="1218">
                  <c:v>0.21597895866971581</c:v>
                </c:pt>
                <c:pt idx="1219">
                  <c:v>0.21920796165438966</c:v>
                </c:pt>
                <c:pt idx="1220">
                  <c:v>0.2223876770567432</c:v>
                </c:pt>
                <c:pt idx="1221">
                  <c:v>0.22590497111137273</c:v>
                </c:pt>
                <c:pt idx="1222">
                  <c:v>0.22897737321854292</c:v>
                </c:pt>
                <c:pt idx="1223">
                  <c:v>0.23199808880174988</c:v>
                </c:pt>
                <c:pt idx="1224">
                  <c:v>0.23533368921115955</c:v>
                </c:pt>
                <c:pt idx="1225">
                  <c:v>0.23824212410571702</c:v>
                </c:pt>
                <c:pt idx="1226">
                  <c:v>0.24109659745733308</c:v>
                </c:pt>
                <c:pt idx="1227">
                  <c:v>0.24424250684697732</c:v>
                </c:pt>
                <c:pt idx="1228">
                  <c:v>0.24698000131860351</c:v>
                </c:pt>
                <c:pt idx="1229">
                  <c:v>0.24966138860551876</c:v>
                </c:pt>
                <c:pt idx="1230">
                  <c:v>0.25261006440057215</c:v>
                </c:pt>
                <c:pt idx="1231">
                  <c:v>0.25517005508258084</c:v>
                </c:pt>
                <c:pt idx="1232">
                  <c:v>0.25767192745966899</c:v>
                </c:pt>
                <c:pt idx="1233">
                  <c:v>0.26041629996896593</c:v>
                </c:pt>
                <c:pt idx="1234">
                  <c:v>0.26279264907451083</c:v>
                </c:pt>
                <c:pt idx="1235">
                  <c:v>0.26510900809831073</c:v>
                </c:pt>
                <c:pt idx="1236">
                  <c:v>0.26764249746450758</c:v>
                </c:pt>
                <c:pt idx="1237">
                  <c:v>0.26982950750242801</c:v>
                </c:pt>
                <c:pt idx="1238">
                  <c:v>0.27195479951290202</c:v>
                </c:pt>
                <c:pt idx="1239">
                  <c:v>0.27427133148822264</c:v>
                </c:pt>
                <c:pt idx="1240">
                  <c:v>0.27626375892324412</c:v>
                </c:pt>
                <c:pt idx="1241">
                  <c:v>0.27819288835913175</c:v>
                </c:pt>
                <c:pt idx="1242">
                  <c:v>0.28028690886887314</c:v>
                </c:pt>
                <c:pt idx="1243">
                  <c:v>0.28207997669341178</c:v>
                </c:pt>
                <c:pt idx="1244">
                  <c:v>0.28380831830926051</c:v>
                </c:pt>
                <c:pt idx="1245">
                  <c:v>0.28567480676813428</c:v>
                </c:pt>
                <c:pt idx="1246">
                  <c:v>0.28726421595556267</c:v>
                </c:pt>
                <c:pt idx="1247">
                  <c:v>0.28878762591111257</c:v>
                </c:pt>
                <c:pt idx="1248">
                  <c:v>0.29042210726052797</c:v>
                </c:pt>
                <c:pt idx="1249">
                  <c:v>0.29180404707244278</c:v>
                </c:pt>
                <c:pt idx="1250">
                  <c:v>0.29311887286784205</c:v>
                </c:pt>
                <c:pt idx="1251">
                  <c:v>0.2945174283052045</c:v>
                </c:pt>
                <c:pt idx="1252">
                  <c:v>0.29568858542798754</c:v>
                </c:pt>
                <c:pt idx="1253">
                  <c:v>0.29679167466094836</c:v>
                </c:pt>
                <c:pt idx="1254">
                  <c:v>0.2979509510353156</c:v>
                </c:pt>
                <c:pt idx="1255">
                  <c:v>0.29890851752406061</c:v>
                </c:pt>
                <c:pt idx="1256">
                  <c:v>0.2997972254480144</c:v>
                </c:pt>
                <c:pt idx="1257">
                  <c:v>0.30071444329955038</c:v>
                </c:pt>
                <c:pt idx="1258">
                  <c:v>0.30145612331035426</c:v>
                </c:pt>
                <c:pt idx="1259">
                  <c:v>0.30212831917543381</c:v>
                </c:pt>
                <c:pt idx="1260">
                  <c:v>0.30280127939939222</c:v>
                </c:pt>
                <c:pt idx="1261">
                  <c:v>0.3033252946938218</c:v>
                </c:pt>
                <c:pt idx="1262">
                  <c:v>0.30377936685551304</c:v>
                </c:pt>
                <c:pt idx="1263">
                  <c:v>0.30420645597476403</c:v>
                </c:pt>
                <c:pt idx="1264">
                  <c:v>0.30451155018333448</c:v>
                </c:pt>
                <c:pt idx="1265">
                  <c:v>0.30474640996652586</c:v>
                </c:pt>
                <c:pt idx="1266">
                  <c:v>0.3049266040000071</c:v>
                </c:pt>
                <c:pt idx="1267">
                  <c:v>0.30501204563442297</c:v>
                </c:pt>
                <c:pt idx="1268">
                  <c:v>0.3050271299435931</c:v>
                </c:pt>
                <c:pt idx="1269">
                  <c:v>0.30495999686138497</c:v>
                </c:pt>
                <c:pt idx="1270">
                  <c:v>0.30482558106834606</c:v>
                </c:pt>
                <c:pt idx="1271">
                  <c:v>0.30462085373763104</c:v>
                </c:pt>
                <c:pt idx="1272">
                  <c:v>0.30430655449678384</c:v>
                </c:pt>
                <c:pt idx="1273">
                  <c:v>0.30395260354913756</c:v>
                </c:pt>
                <c:pt idx="1274">
                  <c:v>0.30352855542904184</c:v>
                </c:pt>
                <c:pt idx="1275">
                  <c:v>0.30296784358766804</c:v>
                </c:pt>
                <c:pt idx="1276">
                  <c:v>0.30239520611173398</c:v>
                </c:pt>
                <c:pt idx="1277">
                  <c:v>0.30175285389227591</c:v>
                </c:pt>
                <c:pt idx="1278">
                  <c:v>0.30094707380283298</c:v>
                </c:pt>
                <c:pt idx="1279">
                  <c:v>0.300157122743752</c:v>
                </c:pt>
                <c:pt idx="1280">
                  <c:v>0.29929800651686678</c:v>
                </c:pt>
                <c:pt idx="1281">
                  <c:v>0.29824909010296236</c:v>
                </c:pt>
                <c:pt idx="1282">
                  <c:v>0.29724371943294836</c:v>
                </c:pt>
                <c:pt idx="1283">
                  <c:v>0.29616989899999135</c:v>
                </c:pt>
                <c:pt idx="1284">
                  <c:v>0.29488036112443866</c:v>
                </c:pt>
                <c:pt idx="1285">
                  <c:v>0.29366198130182547</c:v>
                </c:pt>
                <c:pt idx="1286">
                  <c:v>0.29237603123503053</c:v>
                </c:pt>
                <c:pt idx="1287">
                  <c:v>0.29084896367025886</c:v>
                </c:pt>
                <c:pt idx="1288">
                  <c:v>0.2894204958602295</c:v>
                </c:pt>
                <c:pt idx="1289">
                  <c:v>0.28792549932996137</c:v>
                </c:pt>
                <c:pt idx="1290">
                  <c:v>0.28616456334523965</c:v>
                </c:pt>
                <c:pt idx="1291">
                  <c:v>0.28452943241609385</c:v>
                </c:pt>
                <c:pt idx="1292">
                  <c:v>0.28282897379869548</c:v>
                </c:pt>
                <c:pt idx="1293">
                  <c:v>0.2808383913819395</c:v>
                </c:pt>
                <c:pt idx="1294">
                  <c:v>0.27900051769369244</c:v>
                </c:pt>
                <c:pt idx="1295">
                  <c:v>0.27709867397764965</c:v>
                </c:pt>
                <c:pt idx="1296">
                  <c:v>0.27488321771286128</c:v>
                </c:pt>
                <c:pt idx="1297">
                  <c:v>0.27284700771785986</c:v>
                </c:pt>
                <c:pt idx="1298">
                  <c:v>0.27074833872888848</c:v>
                </c:pt>
                <c:pt idx="1299">
                  <c:v>0.26831332035349553</c:v>
                </c:pt>
                <c:pt idx="1300">
                  <c:v>0.26608365603158884</c:v>
                </c:pt>
                <c:pt idx="1301">
                  <c:v>0.26379319350007135</c:v>
                </c:pt>
                <c:pt idx="1302">
                  <c:v>0.26114445116961144</c:v>
                </c:pt>
                <c:pt idx="1303">
                  <c:v>0.25872667832320534</c:v>
                </c:pt>
                <c:pt idx="1304">
                  <c:v>0.25624991382023077</c:v>
                </c:pt>
                <c:pt idx="1305">
                  <c:v>0.25339379811087182</c:v>
                </c:pt>
                <c:pt idx="1306">
                  <c:v>0.25079371354793045</c:v>
                </c:pt>
                <c:pt idx="1307">
                  <c:v>0.24813658531878011</c:v>
                </c:pt>
                <c:pt idx="1308">
                  <c:v>0.24507994400131888</c:v>
                </c:pt>
                <c:pt idx="1309">
                  <c:v>0.24230378163703414</c:v>
                </c:pt>
                <c:pt idx="1310">
                  <c:v>0.23947266036377118</c:v>
                </c:pt>
                <c:pt idx="1311">
                  <c:v>0.23622282198553557</c:v>
                </c:pt>
                <c:pt idx="1312">
                  <c:v>0.23327723789603563</c:v>
                </c:pt>
                <c:pt idx="1313">
                  <c:v>0.23027891142324439</c:v>
                </c:pt>
                <c:pt idx="1314">
                  <c:v>0.2268436677373023</c:v>
                </c:pt>
                <c:pt idx="1315">
                  <c:v>0.22373572420113613</c:v>
                </c:pt>
                <c:pt idx="1316">
                  <c:v>0.22057738126153925</c:v>
                </c:pt>
                <c:pt idx="1317">
                  <c:v>0.21696496854532221</c:v>
                </c:pt>
                <c:pt idx="1318">
                  <c:v>0.21370211711109086</c:v>
                </c:pt>
                <c:pt idx="1319">
                  <c:v>0.21039133008996569</c:v>
                </c:pt>
                <c:pt idx="1320">
                  <c:v>0.20661040939815542</c:v>
                </c:pt>
                <c:pt idx="1321">
                  <c:v>0.20320047301878075</c:v>
                </c:pt>
                <c:pt idx="1322">
                  <c:v>0.19974517979854686</c:v>
                </c:pt>
                <c:pt idx="1323">
                  <c:v>0.19580481619745468</c:v>
                </c:pt>
                <c:pt idx="1324">
                  <c:v>0.19225597047404447</c:v>
                </c:pt>
                <c:pt idx="1325">
                  <c:v>0.18866445540254198</c:v>
                </c:pt>
                <c:pt idx="1326">
                  <c:v>0.18457409623588297</c:v>
                </c:pt>
                <c:pt idx="1327">
                  <c:v>0.1808948498160482</c:v>
                </c:pt>
                <c:pt idx="1328">
                  <c:v>0.17717572384413674</c:v>
                </c:pt>
                <c:pt idx="1329">
                  <c:v>0.17294517608225105</c:v>
                </c:pt>
                <c:pt idx="1330">
                  <c:v>0.16914435025992788</c:v>
                </c:pt>
                <c:pt idx="1331">
                  <c:v>0.16530653029602843</c:v>
                </c:pt>
                <c:pt idx="1332">
                  <c:v>0.16094593702286855</c:v>
                </c:pt>
                <c:pt idx="1333">
                  <c:v>0.15703264458854527</c:v>
                </c:pt>
                <c:pt idx="1334">
                  <c:v>0.15308533211962344</c:v>
                </c:pt>
                <c:pt idx="1335">
                  <c:v>0.14860514821388177</c:v>
                </c:pt>
                <c:pt idx="1336">
                  <c:v>0.14458877160593897</c:v>
                </c:pt>
                <c:pt idx="1337">
                  <c:v>0.14054143063618826</c:v>
                </c:pt>
                <c:pt idx="1338">
                  <c:v>0.13595239770487086</c:v>
                </c:pt>
                <c:pt idx="1339">
                  <c:v>0.13184256651441884</c:v>
                </c:pt>
                <c:pt idx="1340">
                  <c:v>0.12770490087453717</c:v>
                </c:pt>
                <c:pt idx="1341">
                  <c:v>0.12301802149908345</c:v>
                </c:pt>
                <c:pt idx="1342">
                  <c:v>0.11882458938223053</c:v>
                </c:pt>
                <c:pt idx="1343">
                  <c:v>0.11460651946369318</c:v>
                </c:pt>
                <c:pt idx="1344">
                  <c:v>0.10983303082038773</c:v>
                </c:pt>
                <c:pt idx="1345">
                  <c:v>0.10556605187329465</c:v>
                </c:pt>
                <c:pt idx="1346">
                  <c:v>0.10127769084340513</c:v>
                </c:pt>
                <c:pt idx="1347">
                  <c:v>9.6429037761329328E-2</c:v>
                </c:pt>
                <c:pt idx="1348">
                  <c:v>9.2098742414692125E-2</c:v>
                </c:pt>
                <c:pt idx="1349">
                  <c:v>8.7750371969437135E-2</c:v>
                </c:pt>
                <c:pt idx="1350">
                  <c:v>8.283817949055633E-2</c:v>
                </c:pt>
                <c:pt idx="1351">
                  <c:v>7.8454949981312666E-2</c:v>
                </c:pt>
                <c:pt idx="1352">
                  <c:v>7.4056995694155886E-2</c:v>
                </c:pt>
                <c:pt idx="1353">
                  <c:v>6.9093041201331279E-2</c:v>
                </c:pt>
                <c:pt idx="1354">
                  <c:v>6.4667386680399175E-2</c:v>
                </c:pt>
                <c:pt idx="1355">
                  <c:v>6.0230393006116857E-2</c:v>
                </c:pt>
                <c:pt idx="1356">
                  <c:v>5.5226577985867747E-2</c:v>
                </c:pt>
                <c:pt idx="1357">
                  <c:v>5.0769109321597478E-2</c:v>
                </c:pt>
                <c:pt idx="1358">
                  <c:v>4.6303714315070361E-2</c:v>
                </c:pt>
                <c:pt idx="1359">
                  <c:v>4.1272035822803907E-2</c:v>
                </c:pt>
                <c:pt idx="1360">
                  <c:v>3.679344016055399E-2</c:v>
                </c:pt>
                <c:pt idx="1361">
                  <c:v>3.231034997120999E-2</c:v>
                </c:pt>
                <c:pt idx="1362">
                  <c:v>2.7262871867252011E-2</c:v>
                </c:pt>
                <c:pt idx="1363">
                  <c:v>2.2773887006085004E-2</c:v>
                </c:pt>
                <c:pt idx="1364">
                  <c:v>1.8283850208982655E-2</c:v>
                </c:pt>
                <c:pt idx="1365">
                  <c:v>1.3232674234535155E-2</c:v>
                </c:pt>
                <c:pt idx="1366">
                  <c:v>8.7440628824669644E-3</c:v>
                </c:pt>
                <c:pt idx="1367">
                  <c:v>4.2578447077245302E-3</c:v>
                </c:pt>
                <c:pt idx="1368">
                  <c:v>-7.8491853006381826E-4</c:v>
                </c:pt>
                <c:pt idx="1369">
                  <c:v>-5.2623945605521083E-3</c:v>
                </c:pt>
                <c:pt idx="1370">
                  <c:v>-9.7340380382592642E-3</c:v>
                </c:pt>
                <c:pt idx="1371">
                  <c:v>-1.4756298102463372E-2</c:v>
                </c:pt>
                <c:pt idx="1372">
                  <c:v>-1.9211903696701553E-2</c:v>
                </c:pt>
                <c:pt idx="1373">
                  <c:v>-2.3658251346757683E-2</c:v>
                </c:pt>
                <c:pt idx="1374">
                  <c:v>-2.8647966958486502E-2</c:v>
                </c:pt>
                <c:pt idx="1375">
                  <c:v>-3.3071019437978674E-2</c:v>
                </c:pt>
                <c:pt idx="1376">
                  <c:v>-3.7481410778565566E-2</c:v>
                </c:pt>
                <c:pt idx="1377">
                  <c:v>-4.2426618686928111E-2</c:v>
                </c:pt>
                <c:pt idx="1378">
                  <c:v>-4.6806513421915101E-2</c:v>
                </c:pt>
                <c:pt idx="1379">
                  <c:v>-5.1170374179404586E-2</c:v>
                </c:pt>
                <c:pt idx="1380">
                  <c:v>-5.6059217844333591E-2</c:v>
                </c:pt>
                <c:pt idx="1381">
                  <c:v>-6.038545367930722E-2</c:v>
                </c:pt>
                <c:pt idx="1382">
                  <c:v>-6.4692321140946307E-2</c:v>
                </c:pt>
                <c:pt idx="1383">
                  <c:v>-6.9513079160269942E-2</c:v>
                </c:pt>
                <c:pt idx="1384">
                  <c:v>-7.3775283591303448E-2</c:v>
                </c:pt>
                <c:pt idx="1385">
                  <c:v>-7.8014831690423087E-2</c:v>
                </c:pt>
                <c:pt idx="1386">
                  <c:v>-8.2755945902868389E-2</c:v>
                </c:pt>
                <c:pt idx="1387">
                  <c:v>-8.6943899946558101E-2</c:v>
                </c:pt>
                <c:pt idx="1388">
                  <c:v>-9.1105964020161773E-2</c:v>
                </c:pt>
                <c:pt idx="1389">
                  <c:v>-9.5756067216990731E-2</c:v>
                </c:pt>
                <c:pt idx="1390">
                  <c:v>-9.9859729911304013E-2</c:v>
                </c:pt>
                <c:pt idx="1391">
                  <c:v>-0.1039343310706779</c:v>
                </c:pt>
                <c:pt idx="1392">
                  <c:v>-0.10848227424949927</c:v>
                </c:pt>
                <c:pt idx="1393">
                  <c:v>-0.11249180672780132</c:v>
                </c:pt>
                <c:pt idx="1394">
                  <c:v>-0.11646917578371535</c:v>
                </c:pt>
                <c:pt idx="1395">
                  <c:v>-0.12090405487912897</c:v>
                </c:pt>
                <c:pt idx="1396">
                  <c:v>-0.12480984395966965</c:v>
                </c:pt>
                <c:pt idx="1397">
                  <c:v>-0.12868044484480698</c:v>
                </c:pt>
                <c:pt idx="1398">
                  <c:v>-0.13299162687179153</c:v>
                </c:pt>
                <c:pt idx="1399">
                  <c:v>-0.13678430810609393</c:v>
                </c:pt>
                <c:pt idx="1400">
                  <c:v>-0.14053886073855165</c:v>
                </c:pt>
                <c:pt idx="1401">
                  <c:v>-0.14471600928591508</c:v>
                </c:pt>
                <c:pt idx="1402">
                  <c:v>-0.14838648941080626</c:v>
                </c:pt>
                <c:pt idx="1403">
                  <c:v>-0.15201599194384985</c:v>
                </c:pt>
                <c:pt idx="1404">
                  <c:v>-0.15604909195661992</c:v>
                </c:pt>
                <c:pt idx="1405">
                  <c:v>-0.15958857069607219</c:v>
                </c:pt>
                <c:pt idx="1406">
                  <c:v>-0.16308432110079885</c:v>
                </c:pt>
                <c:pt idx="1407">
                  <c:v>-0.16696370289213566</c:v>
                </c:pt>
                <c:pt idx="1408">
                  <c:v>-0.1703636940566475</c:v>
                </c:pt>
                <c:pt idx="1409">
                  <c:v>-0.17371731098581147</c:v>
                </c:pt>
                <c:pt idx="1410">
                  <c:v>-0.17743367342087193</c:v>
                </c:pt>
                <c:pt idx="1411">
                  <c:v>-0.18068602525380081</c:v>
                </c:pt>
                <c:pt idx="1412">
                  <c:v>-0.1838894681367782</c:v>
                </c:pt>
                <c:pt idx="1413">
                  <c:v>-0.18743390093294676</c:v>
                </c:pt>
                <c:pt idx="1414">
                  <c:v>-0.19053081565501179</c:v>
                </c:pt>
                <c:pt idx="1415">
                  <c:v>-0.1935764039757257</c:v>
                </c:pt>
                <c:pt idx="1416">
                  <c:v>-0.19694040906574506</c:v>
                </c:pt>
                <c:pt idx="1417">
                  <c:v>-0.19987446157083991</c:v>
                </c:pt>
                <c:pt idx="1418">
                  <c:v>-0.20275489328243568</c:v>
                </c:pt>
                <c:pt idx="1419">
                  <c:v>-0.20593040518920711</c:v>
                </c:pt>
                <c:pt idx="1420">
                  <c:v>-0.20869456084669874</c:v>
                </c:pt>
                <c:pt idx="1421">
                  <c:v>-0.21140292987876633</c:v>
                </c:pt>
                <c:pt idx="1422">
                  <c:v>-0.21438233505302173</c:v>
                </c:pt>
                <c:pt idx="1423">
                  <c:v>-0.21696996657385206</c:v>
                </c:pt>
                <c:pt idx="1424">
                  <c:v>-0.21949977939032644</c:v>
                </c:pt>
                <c:pt idx="1425">
                  <c:v>-0.22227593446470248</c:v>
                </c:pt>
                <c:pt idx="1426">
                  <c:v>-0.2246808377908642</c:v>
                </c:pt>
                <c:pt idx="1427">
                  <c:v>-0.22702602895878907</c:v>
                </c:pt>
                <c:pt idx="1428">
                  <c:v>-0.22959227787464517</c:v>
                </c:pt>
                <c:pt idx="1429">
                  <c:v>-0.23180868705389113</c:v>
                </c:pt>
                <c:pt idx="1430">
                  <c:v>-0.23396363378581658</c:v>
                </c:pt>
                <c:pt idx="1431">
                  <c:v>-0.23631382375167953</c:v>
                </c:pt>
                <c:pt idx="1432">
                  <c:v>-0.23833642476189165</c:v>
                </c:pt>
                <c:pt idx="1433">
                  <c:v>-0.2402959603969394</c:v>
                </c:pt>
                <c:pt idx="1434">
                  <c:v>-0.24242445664033019</c:v>
                </c:pt>
                <c:pt idx="1435">
                  <c:v>-0.24424840013030569</c:v>
                </c:pt>
                <c:pt idx="1436">
                  <c:v>-0.24600782652166986</c:v>
                </c:pt>
                <c:pt idx="1437">
                  <c:v>-0.24790952579891035</c:v>
                </c:pt>
                <c:pt idx="1438">
                  <c:v>-0.24953043871509839</c:v>
                </c:pt>
                <c:pt idx="1439">
                  <c:v>-0.25108553749423662</c:v>
                </c:pt>
                <c:pt idx="1440">
                  <c:v>-0.25275588032591489</c:v>
                </c:pt>
                <c:pt idx="1441">
                  <c:v>-0.25416987639714828</c:v>
                </c:pt>
                <c:pt idx="1442">
                  <c:v>-0.25551691908766477</c:v>
                </c:pt>
                <c:pt idx="1443">
                  <c:v>-0.25695190069035206</c:v>
                </c:pt>
                <c:pt idx="1444">
                  <c:v>-0.25815558974550723</c:v>
                </c:pt>
                <c:pt idx="1445">
                  <c:v>-0.25929134670247972</c:v>
                </c:pt>
                <c:pt idx="1446">
                  <c:v>-0.2604875265905261</c:v>
                </c:pt>
                <c:pt idx="1447">
                  <c:v>-0.26147802268673548</c:v>
                </c:pt>
                <c:pt idx="1448">
                  <c:v>-0.26239977084005284</c:v>
                </c:pt>
                <c:pt idx="1449">
                  <c:v>-0.26335428107443243</c:v>
                </c:pt>
                <c:pt idx="1450">
                  <c:v>-0.26412920941636842</c:v>
                </c:pt>
                <c:pt idx="1451">
                  <c:v>-0.26483473879951364</c:v>
                </c:pt>
                <c:pt idx="1452">
                  <c:v>-0.26554529086394307</c:v>
                </c:pt>
                <c:pt idx="1453">
                  <c:v>-0.26610279349758359</c:v>
                </c:pt>
                <c:pt idx="1454">
                  <c:v>-0.2665904125462093</c:v>
                </c:pt>
                <c:pt idx="1455">
                  <c:v>-0.26705530283405227</c:v>
                </c:pt>
                <c:pt idx="1456">
                  <c:v>-0.26739404310127762</c:v>
                </c:pt>
                <c:pt idx="1457">
                  <c:v>-0.2676625827088695</c:v>
                </c:pt>
                <c:pt idx="1458">
                  <c:v>-0.26788069660767305</c:v>
                </c:pt>
                <c:pt idx="1459">
                  <c:v>-0.26799986235101286</c:v>
                </c:pt>
                <c:pt idx="1460">
                  <c:v>-0.26804867867191845</c:v>
                </c:pt>
                <c:pt idx="1461">
                  <c:v>-0.26801949323578733</c:v>
                </c:pt>
                <c:pt idx="1462">
                  <c:v>-0.26791879874563451</c:v>
                </c:pt>
                <c:pt idx="1463">
                  <c:v>-0.2677477747387354</c:v>
                </c:pt>
                <c:pt idx="1464">
                  <c:v>-0.26747135994213761</c:v>
                </c:pt>
                <c:pt idx="1465">
                  <c:v>-0.26715104664176031</c:v>
                </c:pt>
                <c:pt idx="1466">
                  <c:v>-0.26676059235108812</c:v>
                </c:pt>
                <c:pt idx="1467">
                  <c:v>-0.26623761092108533</c:v>
                </c:pt>
                <c:pt idx="1468">
                  <c:v>-0.26569844678779525</c:v>
                </c:pt>
                <c:pt idx="1469">
                  <c:v>-0.26508949835941731</c:v>
                </c:pt>
                <c:pt idx="1470">
                  <c:v>-0.26432120418672261</c:v>
                </c:pt>
                <c:pt idx="1471">
                  <c:v>-0.2635644819105864</c:v>
                </c:pt>
                <c:pt idx="1472">
                  <c:v>-0.26273849934811905</c:v>
                </c:pt>
                <c:pt idx="1473">
                  <c:v>-0.26172673448079165</c:v>
                </c:pt>
                <c:pt idx="1474">
                  <c:v>-0.2607542683653008</c:v>
                </c:pt>
                <c:pt idx="1475">
                  <c:v>-0.25971323202942775</c:v>
                </c:pt>
                <c:pt idx="1476">
                  <c:v>-0.25846042225641591</c:v>
                </c:pt>
                <c:pt idx="1477">
                  <c:v>-0.25727454386854615</c:v>
                </c:pt>
                <c:pt idx="1478">
                  <c:v>-0.25602094972895256</c:v>
                </c:pt>
                <c:pt idx="1479">
                  <c:v>-0.25453009876405563</c:v>
                </c:pt>
                <c:pt idx="1480">
                  <c:v>-0.25313365134414417</c:v>
                </c:pt>
                <c:pt idx="1481">
                  <c:v>-0.25167050499521559</c:v>
                </c:pt>
                <c:pt idx="1482">
                  <c:v>-0.24994518727544474</c:v>
                </c:pt>
                <c:pt idx="1483">
                  <c:v>-0.24834151892028372</c:v>
                </c:pt>
                <c:pt idx="1484">
                  <c:v>-0.24667232837495656</c:v>
                </c:pt>
                <c:pt idx="1485">
                  <c:v>-0.24471668049052692</c:v>
                </c:pt>
                <c:pt idx="1486">
                  <c:v>-0.2429096361260446</c:v>
                </c:pt>
                <c:pt idx="1487">
                  <c:v>-0.24103840340504173</c:v>
                </c:pt>
                <c:pt idx="1488">
                  <c:v>-0.2388571141815593</c:v>
                </c:pt>
                <c:pt idx="1489">
                  <c:v>-0.23685102634427974</c:v>
                </c:pt>
                <c:pt idx="1490">
                  <c:v>-0.23478223788095492</c:v>
                </c:pt>
                <c:pt idx="1491">
                  <c:v>-0.23238053713757406</c:v>
                </c:pt>
                <c:pt idx="1492">
                  <c:v>-0.23018021558701182</c:v>
                </c:pt>
                <c:pt idx="1493">
                  <c:v>-0.22791883147075412</c:v>
                </c:pt>
                <c:pt idx="1494">
                  <c:v>-0.22530247748125026</c:v>
                </c:pt>
                <c:pt idx="1495">
                  <c:v>-0.22291319766812759</c:v>
                </c:pt>
                <c:pt idx="1496">
                  <c:v>-0.22046463975214173</c:v>
                </c:pt>
                <c:pt idx="1497">
                  <c:v>-0.21763990543900433</c:v>
                </c:pt>
                <c:pt idx="1498">
                  <c:v>-0.2150673958569021</c:v>
                </c:pt>
                <c:pt idx="1499">
                  <c:v>-0.21243753475887209</c:v>
                </c:pt>
                <c:pt idx="1500">
                  <c:v>-0.20941119265343619</c:v>
                </c:pt>
                <c:pt idx="1501">
                  <c:v>-0.20666162110428662</c:v>
                </c:pt>
                <c:pt idx="1502">
                  <c:v>-0.20385676213109055</c:v>
                </c:pt>
                <c:pt idx="1503">
                  <c:v>-0.20063606813584736</c:v>
                </c:pt>
                <c:pt idx="1504">
                  <c:v>-0.19771602694211698</c:v>
                </c:pt>
                <c:pt idx="1505">
                  <c:v>-0.19474289497233829</c:v>
                </c:pt>
                <c:pt idx="1506">
                  <c:v>-0.19133557096431603</c:v>
                </c:pt>
                <c:pt idx="1507">
                  <c:v>-0.18825206116337395</c:v>
                </c:pt>
                <c:pt idx="1508">
                  <c:v>-0.18511778452385561</c:v>
                </c:pt>
                <c:pt idx="1509">
                  <c:v>-0.18153199984078824</c:v>
                </c:pt>
                <c:pt idx="1510">
                  <c:v>-0.17829241439934707</c:v>
                </c:pt>
                <c:pt idx="1511">
                  <c:v>-0.17500450777444546</c:v>
                </c:pt>
                <c:pt idx="1512">
                  <c:v>-0.17124885962811817</c:v>
                </c:pt>
                <c:pt idx="1513">
                  <c:v>-0.16786096571699199</c:v>
                </c:pt>
                <c:pt idx="1514">
                  <c:v>-0.16442731213150713</c:v>
                </c:pt>
                <c:pt idx="1515">
                  <c:v>-0.1605108049952384</c:v>
                </c:pt>
                <c:pt idx="1516">
                  <c:v>-0.15698272536691626</c:v>
                </c:pt>
                <c:pt idx="1517">
                  <c:v>-0.15341155728589562</c:v>
                </c:pt>
                <c:pt idx="1518">
                  <c:v>-0.14934358130557668</c:v>
                </c:pt>
                <c:pt idx="1519">
                  <c:v>-0.1456837748192597</c:v>
                </c:pt>
                <c:pt idx="1520">
                  <c:v>-0.14198365440999064</c:v>
                </c:pt>
                <c:pt idx="1521">
                  <c:v>-0.13777396289044339</c:v>
                </c:pt>
                <c:pt idx="1522">
                  <c:v>-0.13399120423123856</c:v>
                </c:pt>
                <c:pt idx="1523">
                  <c:v>-0.13017100283475258</c:v>
                </c:pt>
                <c:pt idx="1524">
                  <c:v>-0.12582968885538434</c:v>
                </c:pt>
                <c:pt idx="1525">
                  <c:v>-0.12193304749628012</c:v>
                </c:pt>
                <c:pt idx="1526">
                  <c:v>-0.11800192435758777</c:v>
                </c:pt>
                <c:pt idx="1527">
                  <c:v>-0.11353939657340859</c:v>
                </c:pt>
                <c:pt idx="1528">
                  <c:v>-0.10953821503047212</c:v>
                </c:pt>
                <c:pt idx="1529">
                  <c:v>-0.10550559533852483</c:v>
                </c:pt>
                <c:pt idx="1530">
                  <c:v>-0.1009325530245466</c:v>
                </c:pt>
                <c:pt idx="1531">
                  <c:v>-9.6836424457478143E-2</c:v>
                </c:pt>
                <c:pt idx="1532">
                  <c:v>-9.2711976747507363E-2</c:v>
                </c:pt>
                <c:pt idx="1533">
                  <c:v>-8.8039384146357758E-2</c:v>
                </c:pt>
                <c:pt idx="1534">
                  <c:v>-8.3858129358106381E-2</c:v>
                </c:pt>
                <c:pt idx="1535">
                  <c:v>-7.9651742330505038E-2</c:v>
                </c:pt>
                <c:pt idx="1536">
                  <c:v>-7.4890802364775161E-2</c:v>
                </c:pt>
                <c:pt idx="1537">
                  <c:v>-7.0634446255361222E-2</c:v>
                </c:pt>
                <c:pt idx="1538">
                  <c:v>-6.6356205066762153E-2</c:v>
                </c:pt>
                <c:pt idx="1539">
                  <c:v>-6.1518332479038491E-2</c:v>
                </c:pt>
                <c:pt idx="1540">
                  <c:v>-5.7197080010036656E-2</c:v>
                </c:pt>
                <c:pt idx="1541">
                  <c:v>-5.2857242093280167E-2</c:v>
                </c:pt>
                <c:pt idx="1542">
                  <c:v>-4.7954036078411942E-2</c:v>
                </c:pt>
                <c:pt idx="1543">
                  <c:v>-4.3578247805705933E-2</c:v>
                </c:pt>
                <c:pt idx="1544">
                  <c:v>-3.9187218276837271E-2</c:v>
                </c:pt>
                <c:pt idx="1545">
                  <c:v>-3.4230434671903884E-2</c:v>
                </c:pt>
                <c:pt idx="1546">
                  <c:v>-2.98106019054548E-2</c:v>
                </c:pt>
                <c:pt idx="1547">
                  <c:v>-2.5378908616560683E-2</c:v>
                </c:pt>
                <c:pt idx="1548">
                  <c:v>-2.0380431715291768E-2</c:v>
                </c:pt>
                <c:pt idx="1549">
                  <c:v>-1.5927151365317749E-2</c:v>
                </c:pt>
                <c:pt idx="1550">
                  <c:v>-1.1465419663188051E-2</c:v>
                </c:pt>
                <c:pt idx="1551">
                  <c:v>-6.4372337223818701E-3</c:v>
                </c:pt>
                <c:pt idx="1552">
                  <c:v>-1.9611828924319084E-3</c:v>
                </c:pt>
                <c:pt idx="1553">
                  <c:v>2.5198898565932069E-3</c:v>
                </c:pt>
                <c:pt idx="1554">
                  <c:v>7.5657293502561021E-3</c:v>
                </c:pt>
                <c:pt idx="1555">
                  <c:v>1.2053818962578962E-2</c:v>
                </c:pt>
                <c:pt idx="1556">
                  <c:v>1.6543489020418981E-2</c:v>
                </c:pt>
                <c:pt idx="1557">
                  <c:v>2.1594884254438663E-2</c:v>
                </c:pt>
                <c:pt idx="1558">
                  <c:v>2.6084252087550774E-2</c:v>
                </c:pt>
                <c:pt idx="1559">
                  <c:v>3.0571755103374783E-2</c:v>
                </c:pt>
                <c:pt idx="1560">
                  <c:v>3.5616594944909839E-2</c:v>
                </c:pt>
                <c:pt idx="1561">
                  <c:v>4.0096477372588771E-2</c:v>
                </c:pt>
                <c:pt idx="1562">
                  <c:v>4.4571054191226159E-2</c:v>
                </c:pt>
                <c:pt idx="1563">
                  <c:v>4.9597243224524315E-2</c:v>
                </c:pt>
                <c:pt idx="1564">
                  <c:v>5.4056899362582247E-2</c:v>
                </c:pt>
                <c:pt idx="1565">
                  <c:v>5.8507821820476411E-2</c:v>
                </c:pt>
                <c:pt idx="1566">
                  <c:v>6.3503309346622183E-2</c:v>
                </c:pt>
                <c:pt idx="1567">
                  <c:v>6.7932046805053409E-2</c:v>
                </c:pt>
                <c:pt idx="1568">
                  <c:v>7.2348643451910513E-2</c:v>
                </c:pt>
                <c:pt idx="1569">
                  <c:v>7.7301452381360547E-2</c:v>
                </c:pt>
                <c:pt idx="1570">
                  <c:v>8.168865290022026E-2</c:v>
                </c:pt>
                <c:pt idx="1571">
                  <c:v>8.6060334584683318E-2</c:v>
                </c:pt>
                <c:pt idx="1572">
                  <c:v>9.0958590153317226E-2</c:v>
                </c:pt>
                <c:pt idx="1573">
                  <c:v>9.5293735060867385E-2</c:v>
                </c:pt>
                <c:pt idx="1574">
                  <c:v>9.9610020318871895E-2</c:v>
                </c:pt>
                <c:pt idx="1575">
                  <c:v>0.10444197855870965</c:v>
                </c:pt>
                <c:pt idx="1576">
                  <c:v>0.10871467399079396</c:v>
                </c:pt>
                <c:pt idx="1577">
                  <c:v>0.11296521417573452</c:v>
                </c:pt>
                <c:pt idx="1578">
                  <c:v>0.11771929007205925</c:v>
                </c:pt>
                <c:pt idx="1579">
                  <c:v>0.12191929189224182</c:v>
                </c:pt>
                <c:pt idx="1580">
                  <c:v>0.12609389598669793</c:v>
                </c:pt>
                <c:pt idx="1581">
                  <c:v>0.13075869125407541</c:v>
                </c:pt>
                <c:pt idx="1582">
                  <c:v>0.13487592961479497</c:v>
                </c:pt>
                <c:pt idx="1583">
                  <c:v>0.13896458866432812</c:v>
                </c:pt>
                <c:pt idx="1584">
                  <c:v>0.14352891907492743</c:v>
                </c:pt>
                <c:pt idx="1585">
                  <c:v>0.14755352256077964</c:v>
                </c:pt>
                <c:pt idx="1586">
                  <c:v>0.15154643367121945</c:v>
                </c:pt>
                <c:pt idx="1587">
                  <c:v>0.15599935586991312</c:v>
                </c:pt>
                <c:pt idx="1588">
                  <c:v>0.15992167516517569</c:v>
                </c:pt>
                <c:pt idx="1589">
                  <c:v>0.16380926500585957</c:v>
                </c:pt>
                <c:pt idx="1590">
                  <c:v>0.16814010274781188</c:v>
                </c:pt>
                <c:pt idx="1591">
                  <c:v>0.17195073377146741</c:v>
                </c:pt>
                <c:pt idx="1592">
                  <c:v>0.17572368152809686</c:v>
                </c:pt>
                <c:pt idx="1593">
                  <c:v>0.17992205127591931</c:v>
                </c:pt>
                <c:pt idx="1594">
                  <c:v>0.18361185772870817</c:v>
                </c:pt>
                <c:pt idx="1595">
                  <c:v>0.18726111745072135</c:v>
                </c:pt>
                <c:pt idx="1596">
                  <c:v>0.19131695326989356</c:v>
                </c:pt>
                <c:pt idx="1597">
                  <c:v>0.19487708853933769</c:v>
                </c:pt>
                <c:pt idx="1598">
                  <c:v>0.19839391082835681</c:v>
                </c:pt>
                <c:pt idx="1599">
                  <c:v>0.20229748852108526</c:v>
                </c:pt>
                <c:pt idx="1600">
                  <c:v>0.20571941689197687</c:v>
                </c:pt>
                <c:pt idx="1601">
                  <c:v>0.20909536987917937</c:v>
                </c:pt>
                <c:pt idx="1602">
                  <c:v>0.2128373302989702</c:v>
                </c:pt>
                <c:pt idx="1603">
                  <c:v>0.21611284741840905</c:v>
                </c:pt>
                <c:pt idx="1604">
                  <c:v>0.21933983698065959</c:v>
                </c:pt>
                <c:pt idx="1605">
                  <c:v>0.22291120847163717</c:v>
                </c:pt>
                <c:pt idx="1606">
                  <c:v>0.22603246101967506</c:v>
                </c:pt>
                <c:pt idx="1607">
                  <c:v>0.22910275018580906</c:v>
                </c:pt>
                <c:pt idx="1608">
                  <c:v>0.2324949700930049</c:v>
                </c:pt>
                <c:pt idx="1609">
                  <c:v>0.23545447461159813</c:v>
                </c:pt>
                <c:pt idx="1610">
                  <c:v>0.23836070211245536</c:v>
                </c:pt>
                <c:pt idx="1611">
                  <c:v>0.2415656373114399</c:v>
                </c:pt>
                <c:pt idx="1612">
                  <c:v>0.24435629814668475</c:v>
                </c:pt>
                <c:pt idx="1613">
                  <c:v>0.24709149606435346</c:v>
                </c:pt>
                <c:pt idx="1614">
                  <c:v>0.25010146246110027</c:v>
                </c:pt>
                <c:pt idx="1615">
                  <c:v>0.25271658877560921</c:v>
                </c:pt>
                <c:pt idx="1616">
                  <c:v>0.25527419924957884</c:v>
                </c:pt>
                <c:pt idx="1617">
                  <c:v>0.25808198020369638</c:v>
                </c:pt>
                <c:pt idx="1618">
                  <c:v>0.26051530201843887</c:v>
                </c:pt>
                <c:pt idx="1619">
                  <c:v>0.26288919296860647</c:v>
                </c:pt>
                <c:pt idx="1620">
                  <c:v>0.26548805659582331</c:v>
                </c:pt>
                <c:pt idx="1621">
                  <c:v>0.26773373982291293</c:v>
                </c:pt>
                <c:pt idx="1622">
                  <c:v>0.26991821965174623</c:v>
                </c:pt>
                <c:pt idx="1623">
                  <c:v>0.2723019349641535</c:v>
                </c:pt>
                <c:pt idx="1624">
                  <c:v>0.27435459539455043</c:v>
                </c:pt>
                <c:pt idx="1625">
                  <c:v>0.27634442663315795</c:v>
                </c:pt>
                <c:pt idx="1626">
                  <c:v>0.2785072784785122</c:v>
                </c:pt>
                <c:pt idx="1627">
                  <c:v>0.28036199469110412</c:v>
                </c:pt>
                <c:pt idx="1628">
                  <c:v>0.28215240655649504</c:v>
                </c:pt>
                <c:pt idx="1629">
                  <c:v>0.28408920932076248</c:v>
                </c:pt>
                <c:pt idx="1630">
                  <c:v>0.28574153448187423</c:v>
                </c:pt>
                <c:pt idx="1631">
                  <c:v>0.28732823431530014</c:v>
                </c:pt>
                <c:pt idx="1632">
                  <c:v>0.28903434435559028</c:v>
                </c:pt>
                <c:pt idx="1633">
                  <c:v>0.29048031688063053</c:v>
                </c:pt>
                <c:pt idx="1634">
                  <c:v>0.29185950043958581</c:v>
                </c:pt>
                <c:pt idx="1635">
                  <c:v>0.29333082721766462</c:v>
                </c:pt>
                <c:pt idx="1636">
                  <c:v>0.29456698026934897</c:v>
                </c:pt>
                <c:pt idx="1637">
                  <c:v>0.29573534084855296</c:v>
                </c:pt>
                <c:pt idx="1638">
                  <c:v>0.29696835673824251</c:v>
                </c:pt>
                <c:pt idx="1639">
                  <c:v>0.29799172653861888</c:v>
                </c:pt>
                <c:pt idx="1640">
                  <c:v>0.29894646289811194</c:v>
                </c:pt>
                <c:pt idx="1641">
                  <c:v>0.2999382116430625</c:v>
                </c:pt>
                <c:pt idx="1642">
                  <c:v>0.30074634457941135</c:v>
                </c:pt>
                <c:pt idx="1643">
                  <c:v>0.30148516766075661</c:v>
                </c:pt>
                <c:pt idx="1644">
                  <c:v>0.30223327146231282</c:v>
                </c:pt>
                <c:pt idx="1645">
                  <c:v>0.30282422996988367</c:v>
                </c:pt>
                <c:pt idx="1646">
                  <c:v>0.30334536838437171</c:v>
                </c:pt>
                <c:pt idx="1647">
                  <c:v>0.30384803360253898</c:v>
                </c:pt>
                <c:pt idx="1648">
                  <c:v>0.30422040081002066</c:v>
                </c:pt>
                <c:pt idx="1649">
                  <c:v>0.30452260508571954</c:v>
                </c:pt>
                <c:pt idx="1650">
                  <c:v>0.30477862653956178</c:v>
                </c:pt>
                <c:pt idx="1651">
                  <c:v>0.30493150966614685</c:v>
                </c:pt>
                <c:pt idx="1652">
                  <c:v>0.30501405524360969</c:v>
                </c:pt>
                <c:pt idx="1653">
                  <c:v>0.30502281910077261</c:v>
                </c:pt>
                <c:pt idx="1654">
                  <c:v>0.30495585159667249</c:v>
                </c:pt>
                <c:pt idx="1655">
                  <c:v>0.30481854056613211</c:v>
                </c:pt>
                <c:pt idx="1656">
                  <c:v>0.30458002581455212</c:v>
                </c:pt>
                <c:pt idx="1657">
                  <c:v>0.30429336823982994</c:v>
                </c:pt>
                <c:pt idx="1658">
                  <c:v>0.30393652981570235</c:v>
                </c:pt>
                <c:pt idx="1659">
                  <c:v>0.3034513083139862</c:v>
                </c:pt>
                <c:pt idx="1660">
                  <c:v>0.30294564795359924</c:v>
                </c:pt>
                <c:pt idx="1661">
                  <c:v>0.30237013768516685</c:v>
                </c:pt>
                <c:pt idx="1662">
                  <c:v>0.30163937279151409</c:v>
                </c:pt>
                <c:pt idx="1663">
                  <c:v>0.30091592200749695</c:v>
                </c:pt>
                <c:pt idx="1664">
                  <c:v>0.3001231197276541</c:v>
                </c:pt>
                <c:pt idx="1665">
                  <c:v>0.2991485635106107</c:v>
                </c:pt>
                <c:pt idx="1666">
                  <c:v>0.29820905683533389</c:v>
                </c:pt>
                <c:pt idx="1667">
                  <c:v>0.29720086335232926</c:v>
                </c:pt>
                <c:pt idx="1668">
                  <c:v>0.29598485239005612</c:v>
                </c:pt>
                <c:pt idx="1669">
                  <c:v>0.29483154236754811</c:v>
                </c:pt>
                <c:pt idx="1670">
                  <c:v>0.29361037490764036</c:v>
                </c:pt>
                <c:pt idx="1671">
                  <c:v>0.29215582468578749</c:v>
                </c:pt>
                <c:pt idx="1672">
                  <c:v>0.29079147647106512</c:v>
                </c:pt>
                <c:pt idx="1673">
                  <c:v>0.28936026288302541</c:v>
                </c:pt>
                <c:pt idx="1674">
                  <c:v>0.28767066080460629</c:v>
                </c:pt>
                <c:pt idx="1675">
                  <c:v>0.28609854553400016</c:v>
                </c:pt>
                <c:pt idx="1676">
                  <c:v>0.28446071726935551</c:v>
                </c:pt>
                <c:pt idx="1677">
                  <c:v>0.28254011429341658</c:v>
                </c:pt>
                <c:pt idx="1678">
                  <c:v>0.28076400124175133</c:v>
                </c:pt>
                <c:pt idx="1679">
                  <c:v>0.27892348512759907</c:v>
                </c:pt>
                <c:pt idx="1680">
                  <c:v>0.27677648605671468</c:v>
                </c:pt>
                <c:pt idx="1681">
                  <c:v>0.27480063360016421</c:v>
                </c:pt>
                <c:pt idx="1682">
                  <c:v>0.27276184242428331</c:v>
                </c:pt>
                <c:pt idx="1683">
                  <c:v>0.27039359486416498</c:v>
                </c:pt>
                <c:pt idx="1684">
                  <c:v>0.26822274027044796</c:v>
                </c:pt>
                <c:pt idx="1685">
                  <c:v>0.26599056220127965</c:v>
                </c:pt>
                <c:pt idx="1686">
                  <c:v>0.26340674421897087</c:v>
                </c:pt>
                <c:pt idx="1687">
                  <c:v>0.26104609228936421</c:v>
                </c:pt>
                <c:pt idx="1688">
                  <c:v>0.25862587915622864</c:v>
                </c:pt>
                <c:pt idx="1689">
                  <c:v>0.2558326856664751</c:v>
                </c:pt>
                <c:pt idx="1690">
                  <c:v>0.25328789625687748</c:v>
                </c:pt>
                <c:pt idx="1691">
                  <c:v>0.25068545071852577</c:v>
                </c:pt>
                <c:pt idx="1692">
                  <c:v>0.24768957863096117</c:v>
                </c:pt>
                <c:pt idx="1693">
                  <c:v>0.24496675308192606</c:v>
                </c:pt>
                <c:pt idx="1694">
                  <c:v>0.24218831471419172</c:v>
                </c:pt>
                <c:pt idx="1695">
                  <c:v>0.23899694687694956</c:v>
                </c:pt>
                <c:pt idx="1696">
                  <c:v>0.23610261338522273</c:v>
                </c:pt>
                <c:pt idx="1697">
                  <c:v>0.23315484372112863</c:v>
                </c:pt>
                <c:pt idx="1698">
                  <c:v>0.22977563169937701</c:v>
                </c:pt>
                <c:pt idx="1699">
                  <c:v>0.22671672966601136</c:v>
                </c:pt>
                <c:pt idx="1700">
                  <c:v>0.22360669622420021</c:v>
                </c:pt>
                <c:pt idx="1701">
                  <c:v>0.22004774195488891</c:v>
                </c:pt>
                <c:pt idx="1702">
                  <c:v>0.21683160534746346</c:v>
                </c:pt>
                <c:pt idx="1703">
                  <c:v>0.21356676468724406</c:v>
                </c:pt>
                <c:pt idx="1704">
                  <c:v>0.20983660105404886</c:v>
                </c:pt>
                <c:pt idx="1705">
                  <c:v>0.20647094082288209</c:v>
                </c:pt>
                <c:pt idx="1706">
                  <c:v>0.20305912066651932</c:v>
                </c:pt>
                <c:pt idx="1707">
                  <c:v>0.19916669104155604</c:v>
                </c:pt>
                <c:pt idx="1708">
                  <c:v>0.19565957663207248</c:v>
                </c:pt>
                <c:pt idx="1709">
                  <c:v>0.19210895709717052</c:v>
                </c:pt>
                <c:pt idx="1710">
                  <c:v>0.18806359389854246</c:v>
                </c:pt>
                <c:pt idx="1711">
                  <c:v>0.18442343390411797</c:v>
                </c:pt>
                <c:pt idx="1712">
                  <c:v>0.18074252789115816</c:v>
                </c:pt>
                <c:pt idx="1713">
                  <c:v>0.17655393020768295</c:v>
                </c:pt>
                <c:pt idx="1714">
                  <c:v>0.17278945220935482</c:v>
                </c:pt>
                <c:pt idx="1715">
                  <c:v>0.16898708499128345</c:v>
                </c:pt>
                <c:pt idx="1716">
                  <c:v>0.16466529532817276</c:v>
                </c:pt>
                <c:pt idx="1717">
                  <c:v>0.16078552496953696</c:v>
                </c:pt>
                <c:pt idx="1718">
                  <c:v>0.15687081303247877</c:v>
                </c:pt>
                <c:pt idx="1719">
                  <c:v>0.15242619323359899</c:v>
                </c:pt>
                <c:pt idx="1720">
                  <c:v>0.14844043258113426</c:v>
                </c:pt>
                <c:pt idx="1721">
                  <c:v>0.14442276176682992</c:v>
                </c:pt>
                <c:pt idx="1722">
                  <c:v>0.13986596817133493</c:v>
                </c:pt>
                <c:pt idx="1723">
                  <c:v>0.13578377341189649</c:v>
                </c:pt>
                <c:pt idx="1724">
                  <c:v>0.13167277641442174</c:v>
                </c:pt>
                <c:pt idx="1725">
                  <c:v>0.12701473430729382</c:v>
                </c:pt>
                <c:pt idx="1726">
                  <c:v>0.12284589283640351</c:v>
                </c:pt>
                <c:pt idx="1727">
                  <c:v>0.11865142610698431</c:v>
                </c:pt>
                <c:pt idx="1728">
                  <c:v>0.11390330352481559</c:v>
                </c:pt>
                <c:pt idx="1729">
                  <c:v>0.10965781048053624</c:v>
                </c:pt>
                <c:pt idx="1730">
                  <c:v>0.10538993059590149</c:v>
                </c:pt>
                <c:pt idx="1731">
                  <c:v>0.10056311155056905</c:v>
                </c:pt>
                <c:pt idx="1732">
                  <c:v>9.6251145849389014E-2</c:v>
                </c:pt>
                <c:pt idx="1733">
                  <c:v>9.1920085400306079E-2</c:v>
                </c:pt>
                <c:pt idx="1734">
                  <c:v>8.7026142584888E-2</c:v>
                </c:pt>
                <c:pt idx="1735">
                  <c:v>8.2658042516922214E-2</c:v>
                </c:pt>
                <c:pt idx="1736">
                  <c:v>7.8274185574724486E-2</c:v>
                </c:pt>
                <c:pt idx="1737">
                  <c:v>7.3324852617022568E-2</c:v>
                </c:pt>
                <c:pt idx="1738">
                  <c:v>6.891109105911733E-2</c:v>
                </c:pt>
                <c:pt idx="1739">
                  <c:v>6.4484948279044552E-2</c:v>
                </c:pt>
                <c:pt idx="1740">
                  <c:v>5.9492091609252888E-2</c:v>
                </c:pt>
                <c:pt idx="1741">
                  <c:v>5.5043250915407724E-2</c:v>
                </c:pt>
                <c:pt idx="1742">
                  <c:v>5.0585434336451351E-2</c:v>
                </c:pt>
                <c:pt idx="1743">
                  <c:v>4.5561024736420201E-2</c:v>
                </c:pt>
                <c:pt idx="1744">
                  <c:v>4.1087771365729553E-2</c:v>
                </c:pt>
                <c:pt idx="1745">
                  <c:v>3.6608968967402004E-2</c:v>
                </c:pt>
                <c:pt idx="1746">
                  <c:v>3.1565052869710203E-2</c:v>
                </c:pt>
                <c:pt idx="1747">
                  <c:v>2.707811181265608E-2</c:v>
                </c:pt>
                <c:pt idx="1748">
                  <c:v>2.2589061889686554E-2</c:v>
                </c:pt>
                <c:pt idx="1749">
                  <c:v>1.7537732495335016E-2</c:v>
                </c:pt>
                <c:pt idx="1750">
                  <c:v>1.3047861559745954E-2</c:v>
                </c:pt>
                <c:pt idx="1751">
                  <c:v>8.5593269761413474E-3</c:v>
                </c:pt>
                <c:pt idx="1752">
                  <c:v>3.5126952601155018E-3</c:v>
                </c:pt>
                <c:pt idx="1753">
                  <c:v>-9.6934072155676829E-4</c:v>
                </c:pt>
                <c:pt idx="1754">
                  <c:v>-5.4465983373578018E-3</c:v>
                </c:pt>
                <c:pt idx="1755">
                  <c:v>-1.0476432663140179E-2</c:v>
                </c:pt>
                <c:pt idx="1756">
                  <c:v>-1.4939887643386156E-2</c:v>
                </c:pt>
                <c:pt idx="1757">
                  <c:v>-1.9395133700396749E-2</c:v>
                </c:pt>
                <c:pt idx="1758">
                  <c:v>-2.4396111197133565E-2</c:v>
                </c:pt>
                <c:pt idx="1759">
                  <c:v>-2.8830283677912995E-2</c:v>
                </c:pt>
                <c:pt idx="1760">
                  <c:v>-3.3252836359657138E-2</c:v>
                </c:pt>
                <c:pt idx="1761">
                  <c:v>-3.821296677515193E-2</c:v>
                </c:pt>
                <c:pt idx="1762">
                  <c:v>-4.2607225465609799E-2</c:v>
                </c:pt>
                <c:pt idx="1763">
                  <c:v>-4.6986481340650178E-2</c:v>
                </c:pt>
                <c:pt idx="1764">
                  <c:v>-5.1893872356921521E-2</c:v>
                </c:pt>
                <c:pt idx="1765">
                  <c:v>-5.623768166277663E-2</c:v>
                </c:pt>
                <c:pt idx="1766">
                  <c:v>-6.0563141107323575E-2</c:v>
                </c:pt>
                <c:pt idx="1767">
                  <c:v>-6.5406026853393556E-2</c:v>
                </c:pt>
                <c:pt idx="1768">
                  <c:v>-6.9688972136886684E-2</c:v>
                </c:pt>
                <c:pt idx="1769">
                  <c:v>-7.3950264508457042E-2</c:v>
                </c:pt>
                <c:pt idx="1770">
                  <c:v>-7.8717033770035555E-2</c:v>
                </c:pt>
                <c:pt idx="1771">
                  <c:v>-8.2928846319874516E-2</c:v>
                </c:pt>
                <c:pt idx="1772">
                  <c:v>-8.7115754821801755E-2</c:v>
                </c:pt>
                <c:pt idx="1773">
                  <c:v>-9.1794978880074152E-2</c:v>
                </c:pt>
                <c:pt idx="1774">
                  <c:v>-9.5925560531523124E-2</c:v>
                </c:pt>
                <c:pt idx="1775">
                  <c:v>-0.10002804670853147</c:v>
                </c:pt>
                <c:pt idx="1776">
                  <c:v>-0.10460850674146158</c:v>
                </c:pt>
                <c:pt idx="1777">
                  <c:v>-0.10864795408747116</c:v>
                </c:pt>
                <c:pt idx="1778">
                  <c:v>-0.11265618189373741</c:v>
                </c:pt>
                <c:pt idx="1779">
                  <c:v>-0.11712689587411032</c:v>
                </c:pt>
                <c:pt idx="1780">
                  <c:v>-0.12106552400959056</c:v>
                </c:pt>
                <c:pt idx="1781">
                  <c:v>-0.12496988339142234</c:v>
                </c:pt>
                <c:pt idx="1782">
                  <c:v>-0.12932013241715179</c:v>
                </c:pt>
                <c:pt idx="1783">
                  <c:v>-0.13314849815930827</c:v>
                </c:pt>
                <c:pt idx="1784">
                  <c:v>-0.13693962809604823</c:v>
                </c:pt>
                <c:pt idx="1785">
                  <c:v>-0.14115898208963396</c:v>
                </c:pt>
                <c:pt idx="1786">
                  <c:v>-0.14486790661875662</c:v>
                </c:pt>
                <c:pt idx="1787">
                  <c:v>-0.14853671756659448</c:v>
                </c:pt>
                <c:pt idx="1788">
                  <c:v>-0.15261506028204413</c:v>
                </c:pt>
                <c:pt idx="1789">
                  <c:v>-0.15619565114851869</c:v>
                </c:pt>
                <c:pt idx="1790">
                  <c:v>-0.15973334683341511</c:v>
                </c:pt>
                <c:pt idx="1791">
                  <c:v>-0.16366090011081225</c:v>
                </c:pt>
                <c:pt idx="1792">
                  <c:v>-0.16710457255545325</c:v>
                </c:pt>
                <c:pt idx="1793">
                  <c:v>-0.17050267106292569</c:v>
                </c:pt>
                <c:pt idx="1794">
                  <c:v>-0.17427001827235308</c:v>
                </c:pt>
                <c:pt idx="1795">
                  <c:v>-0.17756851580907951</c:v>
                </c:pt>
                <c:pt idx="1796">
                  <c:v>-0.1808188699202854</c:v>
                </c:pt>
                <c:pt idx="1797">
                  <c:v>-0.18441697853896483</c:v>
                </c:pt>
                <c:pt idx="1798">
                  <c:v>-0.18756239275040018</c:v>
                </c:pt>
                <c:pt idx="1799">
                  <c:v>-0.19065720947575965</c:v>
                </c:pt>
                <c:pt idx="1800">
                  <c:v>-0.1940774527442633</c:v>
                </c:pt>
                <c:pt idx="1801">
                  <c:v>-0.19706224224281241</c:v>
                </c:pt>
                <c:pt idx="1802">
                  <c:v>-0.19999410150633767</c:v>
                </c:pt>
                <c:pt idx="1803">
                  <c:v>-0.20322827911194882</c:v>
                </c:pt>
                <c:pt idx="1804">
                  <c:v>-0.20604528762089097</c:v>
                </c:pt>
                <c:pt idx="1805">
                  <c:v>-0.20880716005042488</c:v>
                </c:pt>
                <c:pt idx="1806">
                  <c:v>-0.21184751778805763</c:v>
                </c:pt>
                <c:pt idx="1807">
                  <c:v>-0.2144899912993046</c:v>
                </c:pt>
                <c:pt idx="1808">
                  <c:v>-0.21707525508001474</c:v>
                </c:pt>
                <c:pt idx="1809">
                  <c:v>-0.21991450344355451</c:v>
                </c:pt>
                <c:pt idx="1810">
                  <c:v>-0.222376106410937</c:v>
                </c:pt>
                <c:pt idx="1811">
                  <c:v>-0.22477856316165776</c:v>
                </c:pt>
                <c:pt idx="1812">
                  <c:v>-0.22740989482114765</c:v>
                </c:pt>
                <c:pt idx="1813">
                  <c:v>-0.22968472535040479</c:v>
                </c:pt>
                <c:pt idx="1814">
                  <c:v>-0.23189861498476294</c:v>
                </c:pt>
                <c:pt idx="1815">
                  <c:v>-0.23431572110753363</c:v>
                </c:pt>
                <c:pt idx="1816">
                  <c:v>-0.23639832510658693</c:v>
                </c:pt>
                <c:pt idx="1817">
                  <c:v>-0.23841833964327908</c:v>
                </c:pt>
                <c:pt idx="1818">
                  <c:v>-0.24061542501989075</c:v>
                </c:pt>
                <c:pt idx="1819">
                  <c:v>-0.24250080927547529</c:v>
                </c:pt>
                <c:pt idx="1820">
                  <c:v>-0.244322105564587</c:v>
                </c:pt>
                <c:pt idx="1821">
                  <c:v>-0.24629390250331734</c:v>
                </c:pt>
                <c:pt idx="1822">
                  <c:v>-0.24797754665261884</c:v>
                </c:pt>
                <c:pt idx="1823">
                  <c:v>-0.24959575798747219</c:v>
                </c:pt>
                <c:pt idx="1824">
                  <c:v>-0.25133753894403793</c:v>
                </c:pt>
                <c:pt idx="1825">
                  <c:v>-0.25281540631263172</c:v>
                </c:pt>
                <c:pt idx="1826">
                  <c:v>-0.25422665289932656</c:v>
                </c:pt>
                <c:pt idx="1827">
                  <c:v>-0.25573424181155208</c:v>
                </c:pt>
                <c:pt idx="1828">
                  <c:v>-0.25700278909166002</c:v>
                </c:pt>
                <c:pt idx="1829">
                  <c:v>-0.25820368735118088</c:v>
                </c:pt>
                <c:pt idx="1830">
                  <c:v>-0.25947346965146434</c:v>
                </c:pt>
                <c:pt idx="1831">
                  <c:v>-0.26052965539732476</c:v>
                </c:pt>
                <c:pt idx="1832">
                  <c:v>-0.26151732607796463</c:v>
                </c:pt>
                <c:pt idx="1833">
                  <c:v>-0.26254625735948262</c:v>
                </c:pt>
                <c:pt idx="1834">
                  <c:v>-0.26338754927946795</c:v>
                </c:pt>
                <c:pt idx="1835">
                  <c:v>-0.26415962436006102</c:v>
                </c:pt>
                <c:pt idx="1836">
                  <c:v>-0.26494523767598827</c:v>
                </c:pt>
                <c:pt idx="1837">
                  <c:v>-0.26556961870397172</c:v>
                </c:pt>
                <c:pt idx="1838">
                  <c:v>-0.26612424707142679</c:v>
                </c:pt>
                <c:pt idx="1839">
                  <c:v>-0.26666465884964308</c:v>
                </c:pt>
                <c:pt idx="1840">
                  <c:v>-0.2670706319810896</c:v>
                </c:pt>
                <c:pt idx="1841">
                  <c:v>-0.26740648386857507</c:v>
                </c:pt>
                <c:pt idx="1842">
                  <c:v>-0.26770039842768395</c:v>
                </c:pt>
                <c:pt idx="1843">
                  <c:v>-0.2678869903088365</c:v>
                </c:pt>
                <c:pt idx="1844">
                  <c:v>-0.26800326048400841</c:v>
                </c:pt>
                <c:pt idx="1845">
                  <c:v>-0.26804997313983603</c:v>
                </c:pt>
                <c:pt idx="1846">
                  <c:v>-0.26801673640141405</c:v>
                </c:pt>
                <c:pt idx="1847">
                  <c:v>-0.2679131460970266</c:v>
                </c:pt>
                <c:pt idx="1848">
                  <c:v>-0.2677125448521635</c:v>
                </c:pt>
                <c:pt idx="1849">
                  <c:v>-0.26745955918196324</c:v>
                </c:pt>
                <c:pt idx="1850">
                  <c:v>-0.26713635676423592</c:v>
                </c:pt>
                <c:pt idx="1851">
                  <c:v>-0.26668892257655852</c:v>
                </c:pt>
                <c:pt idx="1852">
                  <c:v>-0.26621679452839669</c:v>
                </c:pt>
                <c:pt idx="1853">
                  <c:v>-0.26567475490153614</c:v>
                </c:pt>
                <c:pt idx="1854">
                  <c:v>-0.26498156053107086</c:v>
                </c:pt>
                <c:pt idx="1855">
                  <c:v>-0.2642914220705222</c:v>
                </c:pt>
                <c:pt idx="1856">
                  <c:v>-0.26353184481882569</c:v>
                </c:pt>
                <c:pt idx="1857">
                  <c:v>-0.26259455225571915</c:v>
                </c:pt>
                <c:pt idx="1858">
                  <c:v>-0.26168805804613665</c:v>
                </c:pt>
                <c:pt idx="1859">
                  <c:v>-0.26071276431813301</c:v>
                </c:pt>
                <c:pt idx="1860">
                  <c:v>-0.25953362079789488</c:v>
                </c:pt>
                <c:pt idx="1861">
                  <c:v>-0.25841294423321881</c:v>
                </c:pt>
                <c:pt idx="1862">
                  <c:v>-0.2572242723753157</c:v>
                </c:pt>
                <c:pt idx="1863">
                  <c:v>-0.25580610499088779</c:v>
                </c:pt>
                <c:pt idx="1864">
                  <c:v>-0.25447393298475662</c:v>
                </c:pt>
                <c:pt idx="1865">
                  <c:v>-0.2530747329348641</c:v>
                </c:pt>
                <c:pt idx="1866">
                  <c:v>-0.25142094185843422</c:v>
                </c:pt>
                <c:pt idx="1867">
                  <c:v>-0.24988046840208922</c:v>
                </c:pt>
                <c:pt idx="1868">
                  <c:v>-0.24827409485666052</c:v>
                </c:pt>
                <c:pt idx="1869">
                  <c:v>-0.24638864518747172</c:v>
                </c:pt>
                <c:pt idx="1870">
                  <c:v>-0.2446435636919021</c:v>
                </c:pt>
                <c:pt idx="1871">
                  <c:v>-0.24283386806277518</c:v>
                </c:pt>
                <c:pt idx="1872">
                  <c:v>-0.24072128032047618</c:v>
                </c:pt>
                <c:pt idx="1873">
                  <c:v>-0.23877577476116463</c:v>
                </c:pt>
                <c:pt idx="1874">
                  <c:v>-0.23676709594148698</c:v>
                </c:pt>
                <c:pt idx="1875">
                  <c:v>-0.2344324352278172</c:v>
                </c:pt>
                <c:pt idx="1876">
                  <c:v>-0.2322911701133164</c:v>
                </c:pt>
                <c:pt idx="1877">
                  <c:v>-0.23008832407469468</c:v>
                </c:pt>
                <c:pt idx="1878">
                  <c:v>-0.22753718792948882</c:v>
                </c:pt>
                <c:pt idx="1879">
                  <c:v>-0.22520529711788137</c:v>
                </c:pt>
                <c:pt idx="1880">
                  <c:v>-0.22281356536369573</c:v>
                </c:pt>
                <c:pt idx="1881">
                  <c:v>-0.22005207034432445</c:v>
                </c:pt>
                <c:pt idx="1882">
                  <c:v>-0.21753514473437843</c:v>
                </c:pt>
                <c:pt idx="1883">
                  <c:v>-0.21496026163693718</c:v>
                </c:pt>
                <c:pt idx="1884">
                  <c:v>-0.21199502865337069</c:v>
                </c:pt>
                <c:pt idx="1885">
                  <c:v>-0.20929910277990307</c:v>
                </c:pt>
                <c:pt idx="1886">
                  <c:v>-0.20654724183184417</c:v>
                </c:pt>
                <c:pt idx="1887">
                  <c:v>-0.2033853802724517</c:v>
                </c:pt>
                <c:pt idx="1888">
                  <c:v>-0.20051691783803804</c:v>
                </c:pt>
                <c:pt idx="1889">
                  <c:v>-0.197594676850849</c:v>
                </c:pt>
                <c:pt idx="1890">
                  <c:v>-0.19424376753708641</c:v>
                </c:pt>
                <c:pt idx="1891">
                  <c:v>-0.19120964591479461</c:v>
                </c:pt>
                <c:pt idx="1892">
                  <c:v>-0.18812403120004018</c:v>
                </c:pt>
                <c:pt idx="1893">
                  <c:v>-0.18459210821080221</c:v>
                </c:pt>
                <c:pt idx="1894">
                  <c:v>-0.18139960195516128</c:v>
                </c:pt>
                <c:pt idx="1895">
                  <c:v>-0.17815801152624644</c:v>
                </c:pt>
                <c:pt idx="1896">
                  <c:v>-0.174453542935506</c:v>
                </c:pt>
                <c:pt idx="1897">
                  <c:v>-0.17111030634113517</c:v>
                </c:pt>
                <c:pt idx="1898">
                  <c:v>-0.16772051217599535</c:v>
                </c:pt>
                <c:pt idx="1899">
                  <c:v>-0.16385237974989175</c:v>
                </c:pt>
                <c:pt idx="1900">
                  <c:v>-0.16036642849972652</c:v>
                </c:pt>
                <c:pt idx="1901">
                  <c:v>-0.15683655790686507</c:v>
                </c:pt>
                <c:pt idx="1902">
                  <c:v>-0.15281403580898112</c:v>
                </c:pt>
                <c:pt idx="1903">
                  <c:v>-0.1491937277559815</c:v>
                </c:pt>
                <c:pt idx="1904">
                  <c:v>-0.14553224388858327</c:v>
                </c:pt>
                <c:pt idx="1905">
                  <c:v>-0.14136497644434354</c:v>
                </c:pt>
                <c:pt idx="1906">
                  <c:v>-0.13761899157289512</c:v>
                </c:pt>
                <c:pt idx="1907">
                  <c:v>-0.1338346731377254</c:v>
                </c:pt>
                <c:pt idx="1908">
                  <c:v>-0.12953265171135001</c:v>
                </c:pt>
                <c:pt idx="1909">
                  <c:v>-0.12566997132628008</c:v>
                </c:pt>
                <c:pt idx="1910">
                  <c:v>-0.12177189153601756</c:v>
                </c:pt>
                <c:pt idx="1911">
                  <c:v>-0.11734543057541003</c:v>
                </c:pt>
                <c:pt idx="1912">
                  <c:v>-0.11337531576857549</c:v>
                </c:pt>
                <c:pt idx="1913">
                  <c:v>-0.1093728205880436</c:v>
                </c:pt>
                <c:pt idx="1914">
                  <c:v>-0.10483253289505917</c:v>
                </c:pt>
                <c:pt idx="1915">
                  <c:v>-0.10076450234112186</c:v>
                </c:pt>
                <c:pt idx="1916">
                  <c:v>-9.6667188079574362E-2</c:v>
                </c:pt>
                <c:pt idx="1917">
                  <c:v>-9.2023959364960356E-2</c:v>
                </c:pt>
                <c:pt idx="1918">
                  <c:v>-8.7867766499586941E-2</c:v>
                </c:pt>
                <c:pt idx="1919">
                  <c:v>-8.3685456802772257E-2</c:v>
                </c:pt>
                <c:pt idx="1920">
                  <c:v>-7.8950419586787085E-2</c:v>
                </c:pt>
                <c:pt idx="1921">
                  <c:v>-7.471602922198986E-2</c:v>
                </c:pt>
                <c:pt idx="1922">
                  <c:v>-7.0458751519157897E-2</c:v>
                </c:pt>
                <c:pt idx="1923">
                  <c:v>-6.5643258440443941E-2</c:v>
                </c:pt>
                <c:pt idx="1924">
                  <c:v>-6.1340822873129926E-2</c:v>
                </c:pt>
                <c:pt idx="1925">
                  <c:v>-5.7018784335450802E-2</c:v>
                </c:pt>
                <c:pt idx="1926">
                  <c:v>-5.2134380932155701E-2</c:v>
                </c:pt>
                <c:pt idx="1927">
                  <c:v>-4.77742156031652E-2</c:v>
                </c:pt>
                <c:pt idx="1928">
                  <c:v>-4.339777867120248E-2</c:v>
                </c:pt>
                <c:pt idx="1929">
                  <c:v>-3.8456175699607992E-2</c:v>
                </c:pt>
                <c:pt idx="1930">
                  <c:v>-3.4048734461602184E-2</c:v>
                </c:pt>
                <c:pt idx="1931">
                  <c:v>-2.9628392000514793E-2</c:v>
                </c:pt>
                <c:pt idx="1932">
                  <c:v>-2.4641437357541637E-2</c:v>
                </c:pt>
                <c:pt idx="1933">
                  <c:v>-2.0197287411036671E-2</c:v>
                </c:pt>
                <c:pt idx="1934">
                  <c:v>-1.5743637553077311E-2</c:v>
                </c:pt>
                <c:pt idx="1935">
                  <c:v>-1.0723287869984183E-2</c:v>
                </c:pt>
                <c:pt idx="1936">
                  <c:v>-6.2530844276244349E-3</c:v>
                </c:pt>
                <c:pt idx="1937">
                  <c:v>-1.7768051622514755E-3</c:v>
                </c:pt>
                <c:pt idx="1938">
                  <c:v>3.2649028623653997E-3</c:v>
                </c:pt>
                <c:pt idx="1939">
                  <c:v>7.7504421225503134E-3</c:v>
                </c:pt>
                <c:pt idx="1940">
                  <c:v>1.2238618550041399E-2</c:v>
                </c:pt>
                <c:pt idx="1941">
                  <c:v>1.7289597009200443E-2</c:v>
                </c:pt>
                <c:pt idx="1942">
                  <c:v>2.1779717640304522E-2</c:v>
                </c:pt>
                <c:pt idx="1943">
                  <c:v>2.6269030460167382E-2</c:v>
                </c:pt>
                <c:pt idx="1944">
                  <c:v>3.1317169220295218E-2</c:v>
                </c:pt>
                <c:pt idx="1945">
                  <c:v>3.5801105791201326E-2</c:v>
                </c:pt>
                <c:pt idx="1946">
                  <c:v>4.028079150911229E-2</c:v>
                </c:pt>
                <c:pt idx="1947">
                  <c:v>4.5313987245029753E-2</c:v>
                </c:pt>
                <c:pt idx="1948">
                  <c:v>4.9780989151410403E-2</c:v>
                </c:pt>
                <c:pt idx="1949">
                  <c:v>5.4240307354809378E-2</c:v>
                </c:pt>
                <c:pt idx="1950">
                  <c:v>5.924649256845891E-2</c:v>
                </c:pt>
                <c:pt idx="1951">
                  <c:v>6.3685849808244696E-2</c:v>
                </c:pt>
                <c:pt idx="1952">
                  <c:v>6.8114108917335867E-2</c:v>
                </c:pt>
                <c:pt idx="1953">
                  <c:v>7.3081280870594179E-2</c:v>
                </c:pt>
                <c:pt idx="1954">
                  <c:v>7.7482349722030497E-2</c:v>
                </c:pt>
                <c:pt idx="1955">
                  <c:v>8.1868932623766877E-2</c:v>
                </c:pt>
                <c:pt idx="1956">
                  <c:v>8.6785182115990345E-2</c:v>
                </c:pt>
                <c:pt idx="1957">
                  <c:v>9.1137410656878581E-2</c:v>
                </c:pt>
                <c:pt idx="1958">
                  <c:v>9.547180016030965E-2</c:v>
                </c:pt>
                <c:pt idx="1959">
                  <c:v>0.10032534008163169</c:v>
                </c:pt>
                <c:pt idx="1960">
                  <c:v>0.10461829348839308</c:v>
                </c:pt>
                <c:pt idx="1961">
                  <c:v>0.1088900975405056</c:v>
                </c:pt>
                <c:pt idx="1962">
                  <c:v>0.11366929113234867</c:v>
                </c:pt>
                <c:pt idx="1963">
                  <c:v>0.11789267669841347</c:v>
                </c:pt>
                <c:pt idx="1964">
                  <c:v>0.12209165329992794</c:v>
                </c:pt>
                <c:pt idx="1965">
                  <c:v>0.1267850420551303</c:v>
                </c:pt>
                <c:pt idx="1966">
                  <c:v>0.13092873386849568</c:v>
                </c:pt>
              </c:numCache>
            </c:numRef>
          </c:yVal>
          <c:smooth val="1"/>
        </c:ser>
        <c:dLbls/>
        <c:axId val="106092416"/>
        <c:axId val="106093952"/>
      </c:scatterChart>
      <c:scatterChart>
        <c:scatterStyle val="lineMarker"/>
        <c:ser>
          <c:idx val="1"/>
          <c:order val="0"/>
          <c:tx>
            <c:v>NINO3.4 (adj.)</c:v>
          </c:tx>
          <c:spPr>
            <a:ln w="28575">
              <a:solidFill>
                <a:schemeClr val="tx1">
                  <a:lumMod val="65000"/>
                  <a:lumOff val="35000"/>
                  <a:alpha val="75000"/>
                </a:schemeClr>
              </a:solidFill>
            </a:ln>
          </c:spPr>
          <c:marker>
            <c:symbol val="none"/>
          </c:marker>
          <c:xVal>
            <c:numRef>
              <c:f>Data!$A$2:$A$1377</c:f>
              <c:numCache>
                <c:formatCode>General</c:formatCode>
                <c:ptCount val="1376"/>
                <c:pt idx="0">
                  <c:v>2013.83</c:v>
                </c:pt>
                <c:pt idx="1">
                  <c:v>2013.75</c:v>
                </c:pt>
                <c:pt idx="2">
                  <c:v>2013.67</c:v>
                </c:pt>
                <c:pt idx="3">
                  <c:v>2013.58</c:v>
                </c:pt>
                <c:pt idx="4">
                  <c:v>2013.5</c:v>
                </c:pt>
                <c:pt idx="5">
                  <c:v>2013.42</c:v>
                </c:pt>
                <c:pt idx="6">
                  <c:v>2013.33</c:v>
                </c:pt>
                <c:pt idx="7">
                  <c:v>2013.25</c:v>
                </c:pt>
                <c:pt idx="8">
                  <c:v>2013.17</c:v>
                </c:pt>
                <c:pt idx="9">
                  <c:v>2013.08</c:v>
                </c:pt>
                <c:pt idx="10">
                  <c:v>2013</c:v>
                </c:pt>
                <c:pt idx="11">
                  <c:v>2012.92</c:v>
                </c:pt>
                <c:pt idx="12">
                  <c:v>2012.83</c:v>
                </c:pt>
                <c:pt idx="13">
                  <c:v>2012.75</c:v>
                </c:pt>
                <c:pt idx="14">
                  <c:v>2012.67</c:v>
                </c:pt>
                <c:pt idx="15">
                  <c:v>2012.58</c:v>
                </c:pt>
                <c:pt idx="16">
                  <c:v>2012.5</c:v>
                </c:pt>
                <c:pt idx="17">
                  <c:v>2012.42</c:v>
                </c:pt>
                <c:pt idx="18">
                  <c:v>2012.33</c:v>
                </c:pt>
                <c:pt idx="19">
                  <c:v>2012.25</c:v>
                </c:pt>
                <c:pt idx="20">
                  <c:v>2012.17</c:v>
                </c:pt>
                <c:pt idx="21">
                  <c:v>2012.08</c:v>
                </c:pt>
                <c:pt idx="22">
                  <c:v>2012</c:v>
                </c:pt>
                <c:pt idx="23">
                  <c:v>2011.92</c:v>
                </c:pt>
                <c:pt idx="24">
                  <c:v>2011.83</c:v>
                </c:pt>
                <c:pt idx="25">
                  <c:v>2011.75</c:v>
                </c:pt>
                <c:pt idx="26">
                  <c:v>2011.67</c:v>
                </c:pt>
                <c:pt idx="27">
                  <c:v>2011.58</c:v>
                </c:pt>
                <c:pt idx="28">
                  <c:v>2011.5</c:v>
                </c:pt>
                <c:pt idx="29">
                  <c:v>2011.42</c:v>
                </c:pt>
                <c:pt idx="30">
                  <c:v>2011.33</c:v>
                </c:pt>
                <c:pt idx="31">
                  <c:v>2011.25</c:v>
                </c:pt>
                <c:pt idx="32">
                  <c:v>2011.17</c:v>
                </c:pt>
                <c:pt idx="33">
                  <c:v>2011.08</c:v>
                </c:pt>
                <c:pt idx="34">
                  <c:v>2011</c:v>
                </c:pt>
                <c:pt idx="35">
                  <c:v>2010.92</c:v>
                </c:pt>
                <c:pt idx="36">
                  <c:v>2010.83</c:v>
                </c:pt>
                <c:pt idx="37">
                  <c:v>2010.75</c:v>
                </c:pt>
                <c:pt idx="38">
                  <c:v>2010.67</c:v>
                </c:pt>
                <c:pt idx="39">
                  <c:v>2010.58</c:v>
                </c:pt>
                <c:pt idx="40">
                  <c:v>2010.5</c:v>
                </c:pt>
                <c:pt idx="41">
                  <c:v>2010.42</c:v>
                </c:pt>
                <c:pt idx="42">
                  <c:v>2010.33</c:v>
                </c:pt>
                <c:pt idx="43">
                  <c:v>2010.25</c:v>
                </c:pt>
                <c:pt idx="44">
                  <c:v>2010.17</c:v>
                </c:pt>
                <c:pt idx="45">
                  <c:v>2010.08</c:v>
                </c:pt>
                <c:pt idx="46">
                  <c:v>2010</c:v>
                </c:pt>
                <c:pt idx="47">
                  <c:v>2009.92</c:v>
                </c:pt>
                <c:pt idx="48">
                  <c:v>2009.83</c:v>
                </c:pt>
                <c:pt idx="49">
                  <c:v>2009.75</c:v>
                </c:pt>
                <c:pt idx="50">
                  <c:v>2009.67</c:v>
                </c:pt>
                <c:pt idx="51">
                  <c:v>2009.58</c:v>
                </c:pt>
                <c:pt idx="52">
                  <c:v>2009.5</c:v>
                </c:pt>
                <c:pt idx="53">
                  <c:v>2009.42</c:v>
                </c:pt>
                <c:pt idx="54">
                  <c:v>2009.33</c:v>
                </c:pt>
                <c:pt idx="55">
                  <c:v>2009.25</c:v>
                </c:pt>
                <c:pt idx="56">
                  <c:v>2009.17</c:v>
                </c:pt>
                <c:pt idx="57">
                  <c:v>2009.08</c:v>
                </c:pt>
                <c:pt idx="58">
                  <c:v>2009</c:v>
                </c:pt>
                <c:pt idx="59">
                  <c:v>2008.92</c:v>
                </c:pt>
                <c:pt idx="60">
                  <c:v>2008.83</c:v>
                </c:pt>
                <c:pt idx="61">
                  <c:v>2008.75</c:v>
                </c:pt>
                <c:pt idx="62">
                  <c:v>2008.67</c:v>
                </c:pt>
                <c:pt idx="63">
                  <c:v>2008.58</c:v>
                </c:pt>
                <c:pt idx="64">
                  <c:v>2008.5</c:v>
                </c:pt>
                <c:pt idx="65">
                  <c:v>2008.42</c:v>
                </c:pt>
                <c:pt idx="66">
                  <c:v>2008.33</c:v>
                </c:pt>
                <c:pt idx="67">
                  <c:v>2008.25</c:v>
                </c:pt>
                <c:pt idx="68">
                  <c:v>2008.17</c:v>
                </c:pt>
                <c:pt idx="69">
                  <c:v>2008.08</c:v>
                </c:pt>
                <c:pt idx="70">
                  <c:v>2008</c:v>
                </c:pt>
                <c:pt idx="71">
                  <c:v>2007.92</c:v>
                </c:pt>
                <c:pt idx="72">
                  <c:v>2007.83</c:v>
                </c:pt>
                <c:pt idx="73">
                  <c:v>2007.75</c:v>
                </c:pt>
                <c:pt idx="74">
                  <c:v>2007.67</c:v>
                </c:pt>
                <c:pt idx="75">
                  <c:v>2007.58</c:v>
                </c:pt>
                <c:pt idx="76">
                  <c:v>2007.5</c:v>
                </c:pt>
                <c:pt idx="77">
                  <c:v>2007.42</c:v>
                </c:pt>
                <c:pt idx="78">
                  <c:v>2007.33</c:v>
                </c:pt>
                <c:pt idx="79">
                  <c:v>2007.25</c:v>
                </c:pt>
                <c:pt idx="80">
                  <c:v>2007.17</c:v>
                </c:pt>
                <c:pt idx="81">
                  <c:v>2007.08</c:v>
                </c:pt>
                <c:pt idx="82">
                  <c:v>2007</c:v>
                </c:pt>
                <c:pt idx="83">
                  <c:v>2006.92</c:v>
                </c:pt>
                <c:pt idx="84">
                  <c:v>2006.83</c:v>
                </c:pt>
                <c:pt idx="85">
                  <c:v>2006.75</c:v>
                </c:pt>
                <c:pt idx="86">
                  <c:v>2006.67</c:v>
                </c:pt>
                <c:pt idx="87">
                  <c:v>2006.58</c:v>
                </c:pt>
                <c:pt idx="88">
                  <c:v>2006.5</c:v>
                </c:pt>
                <c:pt idx="89">
                  <c:v>2006.42</c:v>
                </c:pt>
                <c:pt idx="90">
                  <c:v>2006.33</c:v>
                </c:pt>
                <c:pt idx="91">
                  <c:v>2006.25</c:v>
                </c:pt>
                <c:pt idx="92">
                  <c:v>2006.17</c:v>
                </c:pt>
                <c:pt idx="93">
                  <c:v>2006.08</c:v>
                </c:pt>
                <c:pt idx="94">
                  <c:v>2006</c:v>
                </c:pt>
                <c:pt idx="95">
                  <c:v>2005.92</c:v>
                </c:pt>
                <c:pt idx="96">
                  <c:v>2005.83</c:v>
                </c:pt>
                <c:pt idx="97">
                  <c:v>2005.75</c:v>
                </c:pt>
                <c:pt idx="98">
                  <c:v>2005.67</c:v>
                </c:pt>
                <c:pt idx="99">
                  <c:v>2005.58</c:v>
                </c:pt>
                <c:pt idx="100">
                  <c:v>2005.5</c:v>
                </c:pt>
                <c:pt idx="101">
                  <c:v>2005.42</c:v>
                </c:pt>
                <c:pt idx="102">
                  <c:v>2005.33</c:v>
                </c:pt>
                <c:pt idx="103">
                  <c:v>2005.25</c:v>
                </c:pt>
                <c:pt idx="104">
                  <c:v>2005.17</c:v>
                </c:pt>
                <c:pt idx="105">
                  <c:v>2005.08</c:v>
                </c:pt>
                <c:pt idx="106">
                  <c:v>2005</c:v>
                </c:pt>
                <c:pt idx="107">
                  <c:v>2004.92</c:v>
                </c:pt>
                <c:pt idx="108">
                  <c:v>2004.83</c:v>
                </c:pt>
                <c:pt idx="109">
                  <c:v>2004.75</c:v>
                </c:pt>
                <c:pt idx="110">
                  <c:v>2004.67</c:v>
                </c:pt>
                <c:pt idx="111">
                  <c:v>2004.58</c:v>
                </c:pt>
                <c:pt idx="112">
                  <c:v>2004.5</c:v>
                </c:pt>
                <c:pt idx="113">
                  <c:v>2004.42</c:v>
                </c:pt>
                <c:pt idx="114">
                  <c:v>2004.33</c:v>
                </c:pt>
                <c:pt idx="115">
                  <c:v>2004.25</c:v>
                </c:pt>
                <c:pt idx="116">
                  <c:v>2004.17</c:v>
                </c:pt>
                <c:pt idx="117">
                  <c:v>2004.08</c:v>
                </c:pt>
                <c:pt idx="118">
                  <c:v>2004</c:v>
                </c:pt>
                <c:pt idx="119">
                  <c:v>2003.92</c:v>
                </c:pt>
                <c:pt idx="120">
                  <c:v>2003.83</c:v>
                </c:pt>
                <c:pt idx="121">
                  <c:v>2003.75</c:v>
                </c:pt>
                <c:pt idx="122">
                  <c:v>2003.67</c:v>
                </c:pt>
                <c:pt idx="123">
                  <c:v>2003.58</c:v>
                </c:pt>
                <c:pt idx="124">
                  <c:v>2003.5</c:v>
                </c:pt>
                <c:pt idx="125">
                  <c:v>2003.42</c:v>
                </c:pt>
                <c:pt idx="126">
                  <c:v>2003.33</c:v>
                </c:pt>
                <c:pt idx="127">
                  <c:v>2003.25</c:v>
                </c:pt>
                <c:pt idx="128">
                  <c:v>2003.17</c:v>
                </c:pt>
                <c:pt idx="129">
                  <c:v>2003.08</c:v>
                </c:pt>
                <c:pt idx="130">
                  <c:v>2003</c:v>
                </c:pt>
                <c:pt idx="131">
                  <c:v>2002.92</c:v>
                </c:pt>
                <c:pt idx="132">
                  <c:v>2002.83</c:v>
                </c:pt>
                <c:pt idx="133">
                  <c:v>2002.75</c:v>
                </c:pt>
                <c:pt idx="134">
                  <c:v>2002.67</c:v>
                </c:pt>
                <c:pt idx="135">
                  <c:v>2002.58</c:v>
                </c:pt>
                <c:pt idx="136">
                  <c:v>2002.5</c:v>
                </c:pt>
                <c:pt idx="137">
                  <c:v>2002.42</c:v>
                </c:pt>
                <c:pt idx="138">
                  <c:v>2002.33</c:v>
                </c:pt>
                <c:pt idx="139">
                  <c:v>2002.25</c:v>
                </c:pt>
                <c:pt idx="140">
                  <c:v>2002.17</c:v>
                </c:pt>
                <c:pt idx="141">
                  <c:v>2002.08</c:v>
                </c:pt>
                <c:pt idx="142">
                  <c:v>2002</c:v>
                </c:pt>
                <c:pt idx="143">
                  <c:v>2001.92</c:v>
                </c:pt>
                <c:pt idx="144">
                  <c:v>2001.83</c:v>
                </c:pt>
                <c:pt idx="145">
                  <c:v>2001.75</c:v>
                </c:pt>
                <c:pt idx="146">
                  <c:v>2001.67</c:v>
                </c:pt>
                <c:pt idx="147">
                  <c:v>2001.58</c:v>
                </c:pt>
                <c:pt idx="148">
                  <c:v>2001.5</c:v>
                </c:pt>
                <c:pt idx="149">
                  <c:v>2001.42</c:v>
                </c:pt>
                <c:pt idx="150">
                  <c:v>2001.33</c:v>
                </c:pt>
                <c:pt idx="151">
                  <c:v>2001.25</c:v>
                </c:pt>
                <c:pt idx="152">
                  <c:v>2001.17</c:v>
                </c:pt>
                <c:pt idx="153">
                  <c:v>2001.08</c:v>
                </c:pt>
                <c:pt idx="154">
                  <c:v>2001</c:v>
                </c:pt>
                <c:pt idx="155">
                  <c:v>2000.92</c:v>
                </c:pt>
                <c:pt idx="156">
                  <c:v>2000.83</c:v>
                </c:pt>
                <c:pt idx="157">
                  <c:v>2000.75</c:v>
                </c:pt>
                <c:pt idx="158">
                  <c:v>2000.67</c:v>
                </c:pt>
                <c:pt idx="159">
                  <c:v>2000.58</c:v>
                </c:pt>
                <c:pt idx="160">
                  <c:v>2000.5</c:v>
                </c:pt>
                <c:pt idx="161">
                  <c:v>2000.42</c:v>
                </c:pt>
                <c:pt idx="162">
                  <c:v>2000.33</c:v>
                </c:pt>
                <c:pt idx="163">
                  <c:v>2000.25</c:v>
                </c:pt>
                <c:pt idx="164">
                  <c:v>2000.17</c:v>
                </c:pt>
                <c:pt idx="165">
                  <c:v>2000.08</c:v>
                </c:pt>
                <c:pt idx="166">
                  <c:v>2000</c:v>
                </c:pt>
                <c:pt idx="167">
                  <c:v>1999.92</c:v>
                </c:pt>
                <c:pt idx="168">
                  <c:v>1999.83</c:v>
                </c:pt>
                <c:pt idx="169">
                  <c:v>1999.75</c:v>
                </c:pt>
                <c:pt idx="170">
                  <c:v>1999.67</c:v>
                </c:pt>
                <c:pt idx="171">
                  <c:v>1999.58</c:v>
                </c:pt>
                <c:pt idx="172">
                  <c:v>1999.5</c:v>
                </c:pt>
                <c:pt idx="173">
                  <c:v>1999.42</c:v>
                </c:pt>
                <c:pt idx="174">
                  <c:v>1999.33</c:v>
                </c:pt>
                <c:pt idx="175">
                  <c:v>1999.25</c:v>
                </c:pt>
                <c:pt idx="176">
                  <c:v>1999.17</c:v>
                </c:pt>
                <c:pt idx="177">
                  <c:v>1999.08</c:v>
                </c:pt>
                <c:pt idx="178">
                  <c:v>1999</c:v>
                </c:pt>
                <c:pt idx="179">
                  <c:v>1998.92</c:v>
                </c:pt>
                <c:pt idx="180">
                  <c:v>1998.83</c:v>
                </c:pt>
                <c:pt idx="181">
                  <c:v>1998.75</c:v>
                </c:pt>
                <c:pt idx="182">
                  <c:v>1998.67</c:v>
                </c:pt>
                <c:pt idx="183">
                  <c:v>1998.58</c:v>
                </c:pt>
                <c:pt idx="184">
                  <c:v>1998.5</c:v>
                </c:pt>
                <c:pt idx="185">
                  <c:v>1998.42</c:v>
                </c:pt>
                <c:pt idx="186">
                  <c:v>1998.33</c:v>
                </c:pt>
                <c:pt idx="187">
                  <c:v>1998.25</c:v>
                </c:pt>
                <c:pt idx="188">
                  <c:v>1998.17</c:v>
                </c:pt>
                <c:pt idx="189">
                  <c:v>1998.08</c:v>
                </c:pt>
                <c:pt idx="190">
                  <c:v>1998</c:v>
                </c:pt>
                <c:pt idx="191">
                  <c:v>1997.92</c:v>
                </c:pt>
                <c:pt idx="192">
                  <c:v>1997.83</c:v>
                </c:pt>
                <c:pt idx="193">
                  <c:v>1997.75</c:v>
                </c:pt>
                <c:pt idx="194">
                  <c:v>1997.67</c:v>
                </c:pt>
                <c:pt idx="195">
                  <c:v>1997.58</c:v>
                </c:pt>
                <c:pt idx="196">
                  <c:v>1997.5</c:v>
                </c:pt>
                <c:pt idx="197">
                  <c:v>1997.42</c:v>
                </c:pt>
                <c:pt idx="198">
                  <c:v>1997.33</c:v>
                </c:pt>
                <c:pt idx="199">
                  <c:v>1997.25</c:v>
                </c:pt>
                <c:pt idx="200">
                  <c:v>1997.17</c:v>
                </c:pt>
                <c:pt idx="201">
                  <c:v>1997.08</c:v>
                </c:pt>
                <c:pt idx="202">
                  <c:v>1997</c:v>
                </c:pt>
                <c:pt idx="203">
                  <c:v>1996.92</c:v>
                </c:pt>
                <c:pt idx="204">
                  <c:v>1996.83</c:v>
                </c:pt>
                <c:pt idx="205">
                  <c:v>1996.75</c:v>
                </c:pt>
                <c:pt idx="206">
                  <c:v>1996.67</c:v>
                </c:pt>
                <c:pt idx="207">
                  <c:v>1996.58</c:v>
                </c:pt>
                <c:pt idx="208">
                  <c:v>1996.5</c:v>
                </c:pt>
                <c:pt idx="209">
                  <c:v>1996.42</c:v>
                </c:pt>
                <c:pt idx="210">
                  <c:v>1996.33</c:v>
                </c:pt>
                <c:pt idx="211">
                  <c:v>1996.25</c:v>
                </c:pt>
                <c:pt idx="212">
                  <c:v>1996.17</c:v>
                </c:pt>
                <c:pt idx="213">
                  <c:v>1996.08</c:v>
                </c:pt>
                <c:pt idx="214">
                  <c:v>1996</c:v>
                </c:pt>
                <c:pt idx="215">
                  <c:v>1995.92</c:v>
                </c:pt>
                <c:pt idx="216">
                  <c:v>1995.83</c:v>
                </c:pt>
                <c:pt idx="217">
                  <c:v>1995.75</c:v>
                </c:pt>
                <c:pt idx="218">
                  <c:v>1995.67</c:v>
                </c:pt>
                <c:pt idx="219">
                  <c:v>1995.58</c:v>
                </c:pt>
                <c:pt idx="220">
                  <c:v>1995.5</c:v>
                </c:pt>
                <c:pt idx="221">
                  <c:v>1995.42</c:v>
                </c:pt>
                <c:pt idx="222">
                  <c:v>1995.33</c:v>
                </c:pt>
                <c:pt idx="223">
                  <c:v>1995.25</c:v>
                </c:pt>
                <c:pt idx="224">
                  <c:v>1995.17</c:v>
                </c:pt>
                <c:pt idx="225">
                  <c:v>1995.08</c:v>
                </c:pt>
                <c:pt idx="226">
                  <c:v>1995</c:v>
                </c:pt>
                <c:pt idx="227">
                  <c:v>1994.92</c:v>
                </c:pt>
                <c:pt idx="228">
                  <c:v>1994.83</c:v>
                </c:pt>
                <c:pt idx="229">
                  <c:v>1994.75</c:v>
                </c:pt>
                <c:pt idx="230">
                  <c:v>1994.67</c:v>
                </c:pt>
                <c:pt idx="231">
                  <c:v>1994.58</c:v>
                </c:pt>
                <c:pt idx="232">
                  <c:v>1994.5</c:v>
                </c:pt>
                <c:pt idx="233">
                  <c:v>1994.42</c:v>
                </c:pt>
                <c:pt idx="234">
                  <c:v>1994.33</c:v>
                </c:pt>
                <c:pt idx="235">
                  <c:v>1994.25</c:v>
                </c:pt>
                <c:pt idx="236">
                  <c:v>1994.17</c:v>
                </c:pt>
                <c:pt idx="237">
                  <c:v>1994.08</c:v>
                </c:pt>
                <c:pt idx="238">
                  <c:v>1994</c:v>
                </c:pt>
                <c:pt idx="239">
                  <c:v>1993.92</c:v>
                </c:pt>
                <c:pt idx="240">
                  <c:v>1993.83</c:v>
                </c:pt>
                <c:pt idx="241">
                  <c:v>1993.75</c:v>
                </c:pt>
                <c:pt idx="242">
                  <c:v>1993.67</c:v>
                </c:pt>
                <c:pt idx="243">
                  <c:v>1993.58</c:v>
                </c:pt>
                <c:pt idx="244">
                  <c:v>1993.5</c:v>
                </c:pt>
                <c:pt idx="245">
                  <c:v>1993.42</c:v>
                </c:pt>
                <c:pt idx="246">
                  <c:v>1993.33</c:v>
                </c:pt>
                <c:pt idx="247">
                  <c:v>1993.25</c:v>
                </c:pt>
                <c:pt idx="248">
                  <c:v>1993.17</c:v>
                </c:pt>
                <c:pt idx="249">
                  <c:v>1993.08</c:v>
                </c:pt>
                <c:pt idx="250">
                  <c:v>1993</c:v>
                </c:pt>
                <c:pt idx="251">
                  <c:v>1992.92</c:v>
                </c:pt>
                <c:pt idx="252">
                  <c:v>1992.83</c:v>
                </c:pt>
                <c:pt idx="253">
                  <c:v>1992.75</c:v>
                </c:pt>
                <c:pt idx="254">
                  <c:v>1992.67</c:v>
                </c:pt>
                <c:pt idx="255">
                  <c:v>1992.58</c:v>
                </c:pt>
                <c:pt idx="256">
                  <c:v>1992.5</c:v>
                </c:pt>
                <c:pt idx="257">
                  <c:v>1992.42</c:v>
                </c:pt>
                <c:pt idx="258">
                  <c:v>1992.33</c:v>
                </c:pt>
                <c:pt idx="259">
                  <c:v>1992.25</c:v>
                </c:pt>
                <c:pt idx="260">
                  <c:v>1992.17</c:v>
                </c:pt>
                <c:pt idx="261">
                  <c:v>1992.08</c:v>
                </c:pt>
                <c:pt idx="262">
                  <c:v>1992</c:v>
                </c:pt>
                <c:pt idx="263">
                  <c:v>1991.92</c:v>
                </c:pt>
                <c:pt idx="264">
                  <c:v>1991.83</c:v>
                </c:pt>
                <c:pt idx="265">
                  <c:v>1991.75</c:v>
                </c:pt>
                <c:pt idx="266">
                  <c:v>1991.67</c:v>
                </c:pt>
                <c:pt idx="267">
                  <c:v>1991.58</c:v>
                </c:pt>
                <c:pt idx="268">
                  <c:v>1991.5</c:v>
                </c:pt>
                <c:pt idx="269">
                  <c:v>1991.42</c:v>
                </c:pt>
                <c:pt idx="270">
                  <c:v>1991.33</c:v>
                </c:pt>
                <c:pt idx="271">
                  <c:v>1991.25</c:v>
                </c:pt>
                <c:pt idx="272">
                  <c:v>1991.17</c:v>
                </c:pt>
                <c:pt idx="273">
                  <c:v>1991.08</c:v>
                </c:pt>
                <c:pt idx="274">
                  <c:v>1991</c:v>
                </c:pt>
                <c:pt idx="275">
                  <c:v>1990.92</c:v>
                </c:pt>
                <c:pt idx="276">
                  <c:v>1990.83</c:v>
                </c:pt>
                <c:pt idx="277">
                  <c:v>1990.75</c:v>
                </c:pt>
                <c:pt idx="278">
                  <c:v>1990.67</c:v>
                </c:pt>
                <c:pt idx="279">
                  <c:v>1990.58</c:v>
                </c:pt>
                <c:pt idx="280">
                  <c:v>1990.5</c:v>
                </c:pt>
                <c:pt idx="281">
                  <c:v>1990.42</c:v>
                </c:pt>
                <c:pt idx="282">
                  <c:v>1990.33</c:v>
                </c:pt>
                <c:pt idx="283">
                  <c:v>1990.25</c:v>
                </c:pt>
                <c:pt idx="284">
                  <c:v>1990.17</c:v>
                </c:pt>
                <c:pt idx="285">
                  <c:v>1990.08</c:v>
                </c:pt>
                <c:pt idx="286">
                  <c:v>1990</c:v>
                </c:pt>
                <c:pt idx="287">
                  <c:v>1989.92</c:v>
                </c:pt>
                <c:pt idx="288">
                  <c:v>1989.83</c:v>
                </c:pt>
                <c:pt idx="289">
                  <c:v>1989.75</c:v>
                </c:pt>
                <c:pt idx="290">
                  <c:v>1989.67</c:v>
                </c:pt>
                <c:pt idx="291">
                  <c:v>1989.58</c:v>
                </c:pt>
                <c:pt idx="292">
                  <c:v>1989.5</c:v>
                </c:pt>
                <c:pt idx="293">
                  <c:v>1989.42</c:v>
                </c:pt>
                <c:pt idx="294">
                  <c:v>1989.33</c:v>
                </c:pt>
                <c:pt idx="295">
                  <c:v>1989.25</c:v>
                </c:pt>
                <c:pt idx="296">
                  <c:v>1989.17</c:v>
                </c:pt>
                <c:pt idx="297">
                  <c:v>1989.08</c:v>
                </c:pt>
                <c:pt idx="298">
                  <c:v>1989</c:v>
                </c:pt>
                <c:pt idx="299">
                  <c:v>1988.92</c:v>
                </c:pt>
                <c:pt idx="300">
                  <c:v>1988.83</c:v>
                </c:pt>
                <c:pt idx="301">
                  <c:v>1988.75</c:v>
                </c:pt>
                <c:pt idx="302">
                  <c:v>1988.67</c:v>
                </c:pt>
                <c:pt idx="303">
                  <c:v>1988.58</c:v>
                </c:pt>
                <c:pt idx="304">
                  <c:v>1988.5</c:v>
                </c:pt>
                <c:pt idx="305">
                  <c:v>1988.42</c:v>
                </c:pt>
                <c:pt idx="306">
                  <c:v>1988.33</c:v>
                </c:pt>
                <c:pt idx="307">
                  <c:v>1988.25</c:v>
                </c:pt>
                <c:pt idx="308">
                  <c:v>1988.17</c:v>
                </c:pt>
                <c:pt idx="309">
                  <c:v>1988.08</c:v>
                </c:pt>
                <c:pt idx="310">
                  <c:v>1988</c:v>
                </c:pt>
                <c:pt idx="311">
                  <c:v>1987.92</c:v>
                </c:pt>
                <c:pt idx="312">
                  <c:v>1987.83</c:v>
                </c:pt>
                <c:pt idx="313">
                  <c:v>1987.75</c:v>
                </c:pt>
                <c:pt idx="314">
                  <c:v>1987.67</c:v>
                </c:pt>
                <c:pt idx="315">
                  <c:v>1987.58</c:v>
                </c:pt>
                <c:pt idx="316">
                  <c:v>1987.5</c:v>
                </c:pt>
                <c:pt idx="317">
                  <c:v>1987.42</c:v>
                </c:pt>
                <c:pt idx="318">
                  <c:v>1987.33</c:v>
                </c:pt>
                <c:pt idx="319">
                  <c:v>1987.25</c:v>
                </c:pt>
                <c:pt idx="320">
                  <c:v>1987.17</c:v>
                </c:pt>
                <c:pt idx="321">
                  <c:v>1987.08</c:v>
                </c:pt>
                <c:pt idx="322">
                  <c:v>1987</c:v>
                </c:pt>
                <c:pt idx="323">
                  <c:v>1986.92</c:v>
                </c:pt>
                <c:pt idx="324">
                  <c:v>1986.83</c:v>
                </c:pt>
                <c:pt idx="325">
                  <c:v>1986.75</c:v>
                </c:pt>
                <c:pt idx="326">
                  <c:v>1986.67</c:v>
                </c:pt>
                <c:pt idx="327">
                  <c:v>1986.58</c:v>
                </c:pt>
                <c:pt idx="328">
                  <c:v>1986.5</c:v>
                </c:pt>
                <c:pt idx="329">
                  <c:v>1986.42</c:v>
                </c:pt>
                <c:pt idx="330">
                  <c:v>1986.33</c:v>
                </c:pt>
                <c:pt idx="331">
                  <c:v>1986.25</c:v>
                </c:pt>
                <c:pt idx="332">
                  <c:v>1986.17</c:v>
                </c:pt>
                <c:pt idx="333">
                  <c:v>1986.08</c:v>
                </c:pt>
                <c:pt idx="334">
                  <c:v>1986</c:v>
                </c:pt>
                <c:pt idx="335">
                  <c:v>1985.92</c:v>
                </c:pt>
                <c:pt idx="336">
                  <c:v>1985.83</c:v>
                </c:pt>
                <c:pt idx="337">
                  <c:v>1985.75</c:v>
                </c:pt>
                <c:pt idx="338">
                  <c:v>1985.67</c:v>
                </c:pt>
                <c:pt idx="339">
                  <c:v>1985.58</c:v>
                </c:pt>
                <c:pt idx="340">
                  <c:v>1985.5</c:v>
                </c:pt>
                <c:pt idx="341">
                  <c:v>1985.42</c:v>
                </c:pt>
                <c:pt idx="342">
                  <c:v>1985.33</c:v>
                </c:pt>
                <c:pt idx="343">
                  <c:v>1985.25</c:v>
                </c:pt>
                <c:pt idx="344">
                  <c:v>1985.17</c:v>
                </c:pt>
                <c:pt idx="345">
                  <c:v>1985.08</c:v>
                </c:pt>
                <c:pt idx="346">
                  <c:v>1985</c:v>
                </c:pt>
                <c:pt idx="347">
                  <c:v>1984.92</c:v>
                </c:pt>
                <c:pt idx="348">
                  <c:v>1984.83</c:v>
                </c:pt>
                <c:pt idx="349">
                  <c:v>1984.75</c:v>
                </c:pt>
                <c:pt idx="350">
                  <c:v>1984.67</c:v>
                </c:pt>
                <c:pt idx="351">
                  <c:v>1984.58</c:v>
                </c:pt>
                <c:pt idx="352">
                  <c:v>1984.5</c:v>
                </c:pt>
                <c:pt idx="353">
                  <c:v>1984.42</c:v>
                </c:pt>
                <c:pt idx="354">
                  <c:v>1984.33</c:v>
                </c:pt>
                <c:pt idx="355">
                  <c:v>1984.25</c:v>
                </c:pt>
                <c:pt idx="356">
                  <c:v>1984.17</c:v>
                </c:pt>
                <c:pt idx="357">
                  <c:v>1984.08</c:v>
                </c:pt>
                <c:pt idx="358">
                  <c:v>1984</c:v>
                </c:pt>
                <c:pt idx="359">
                  <c:v>1983.92</c:v>
                </c:pt>
                <c:pt idx="360">
                  <c:v>1983.83</c:v>
                </c:pt>
                <c:pt idx="361">
                  <c:v>1983.75</c:v>
                </c:pt>
                <c:pt idx="362">
                  <c:v>1983.67</c:v>
                </c:pt>
                <c:pt idx="363">
                  <c:v>1983.58</c:v>
                </c:pt>
                <c:pt idx="364">
                  <c:v>1983.5</c:v>
                </c:pt>
                <c:pt idx="365">
                  <c:v>1983.42</c:v>
                </c:pt>
                <c:pt idx="366">
                  <c:v>1983.33</c:v>
                </c:pt>
                <c:pt idx="367">
                  <c:v>1983.25</c:v>
                </c:pt>
                <c:pt idx="368">
                  <c:v>1983.17</c:v>
                </c:pt>
                <c:pt idx="369">
                  <c:v>1983.08</c:v>
                </c:pt>
                <c:pt idx="370">
                  <c:v>1983</c:v>
                </c:pt>
                <c:pt idx="371">
                  <c:v>1982.92</c:v>
                </c:pt>
                <c:pt idx="372">
                  <c:v>1982.83</c:v>
                </c:pt>
                <c:pt idx="373">
                  <c:v>1982.75</c:v>
                </c:pt>
                <c:pt idx="374">
                  <c:v>1982.67</c:v>
                </c:pt>
                <c:pt idx="375">
                  <c:v>1982.58</c:v>
                </c:pt>
                <c:pt idx="376">
                  <c:v>1982.5</c:v>
                </c:pt>
                <c:pt idx="377">
                  <c:v>1982.42</c:v>
                </c:pt>
                <c:pt idx="378">
                  <c:v>1982.33</c:v>
                </c:pt>
                <c:pt idx="379">
                  <c:v>1982.25</c:v>
                </c:pt>
                <c:pt idx="380">
                  <c:v>1982.17</c:v>
                </c:pt>
                <c:pt idx="381">
                  <c:v>1982.08</c:v>
                </c:pt>
                <c:pt idx="382">
                  <c:v>1982</c:v>
                </c:pt>
                <c:pt idx="383">
                  <c:v>1981.92</c:v>
                </c:pt>
                <c:pt idx="384">
                  <c:v>1981.83</c:v>
                </c:pt>
                <c:pt idx="385">
                  <c:v>1981.75</c:v>
                </c:pt>
                <c:pt idx="386">
                  <c:v>1981.67</c:v>
                </c:pt>
                <c:pt idx="387">
                  <c:v>1981.58</c:v>
                </c:pt>
                <c:pt idx="388">
                  <c:v>1981.5</c:v>
                </c:pt>
                <c:pt idx="389">
                  <c:v>1981.42</c:v>
                </c:pt>
                <c:pt idx="390">
                  <c:v>1981.33</c:v>
                </c:pt>
                <c:pt idx="391">
                  <c:v>1981.25</c:v>
                </c:pt>
                <c:pt idx="392">
                  <c:v>1981.17</c:v>
                </c:pt>
                <c:pt idx="393">
                  <c:v>1981.08</c:v>
                </c:pt>
                <c:pt idx="394">
                  <c:v>1981</c:v>
                </c:pt>
                <c:pt idx="395">
                  <c:v>1980.92</c:v>
                </c:pt>
                <c:pt idx="396">
                  <c:v>1980.83</c:v>
                </c:pt>
                <c:pt idx="397">
                  <c:v>1980.75</c:v>
                </c:pt>
                <c:pt idx="398">
                  <c:v>1980.67</c:v>
                </c:pt>
                <c:pt idx="399">
                  <c:v>1980.58</c:v>
                </c:pt>
                <c:pt idx="400">
                  <c:v>1980.5</c:v>
                </c:pt>
                <c:pt idx="401">
                  <c:v>1980.42</c:v>
                </c:pt>
                <c:pt idx="402">
                  <c:v>1980.33</c:v>
                </c:pt>
                <c:pt idx="403">
                  <c:v>1980.25</c:v>
                </c:pt>
                <c:pt idx="404">
                  <c:v>1980.17</c:v>
                </c:pt>
                <c:pt idx="405">
                  <c:v>1980.08</c:v>
                </c:pt>
                <c:pt idx="406">
                  <c:v>1980</c:v>
                </c:pt>
                <c:pt idx="407">
                  <c:v>1979.92</c:v>
                </c:pt>
                <c:pt idx="408">
                  <c:v>1979.83</c:v>
                </c:pt>
                <c:pt idx="409">
                  <c:v>1979.75</c:v>
                </c:pt>
                <c:pt idx="410">
                  <c:v>1979.67</c:v>
                </c:pt>
                <c:pt idx="411">
                  <c:v>1979.58</c:v>
                </c:pt>
                <c:pt idx="412">
                  <c:v>1979.5</c:v>
                </c:pt>
                <c:pt idx="413">
                  <c:v>1979.42</c:v>
                </c:pt>
                <c:pt idx="414">
                  <c:v>1979.33</c:v>
                </c:pt>
                <c:pt idx="415">
                  <c:v>1979.25</c:v>
                </c:pt>
                <c:pt idx="416">
                  <c:v>1979.17</c:v>
                </c:pt>
                <c:pt idx="417">
                  <c:v>1979.08</c:v>
                </c:pt>
                <c:pt idx="418">
                  <c:v>1979</c:v>
                </c:pt>
                <c:pt idx="419">
                  <c:v>1978.92</c:v>
                </c:pt>
                <c:pt idx="420">
                  <c:v>1978.83</c:v>
                </c:pt>
                <c:pt idx="421">
                  <c:v>1978.75</c:v>
                </c:pt>
                <c:pt idx="422">
                  <c:v>1978.67</c:v>
                </c:pt>
                <c:pt idx="423">
                  <c:v>1978.58</c:v>
                </c:pt>
                <c:pt idx="424">
                  <c:v>1978.5</c:v>
                </c:pt>
                <c:pt idx="425">
                  <c:v>1978.42</c:v>
                </c:pt>
                <c:pt idx="426">
                  <c:v>1978.33</c:v>
                </c:pt>
                <c:pt idx="427">
                  <c:v>1978.25</c:v>
                </c:pt>
                <c:pt idx="428">
                  <c:v>1978.17</c:v>
                </c:pt>
                <c:pt idx="429">
                  <c:v>1978.08</c:v>
                </c:pt>
                <c:pt idx="430">
                  <c:v>1978</c:v>
                </c:pt>
                <c:pt idx="431">
                  <c:v>1977.92</c:v>
                </c:pt>
                <c:pt idx="432">
                  <c:v>1977.83</c:v>
                </c:pt>
                <c:pt idx="433">
                  <c:v>1977.75</c:v>
                </c:pt>
                <c:pt idx="434">
                  <c:v>1977.67</c:v>
                </c:pt>
                <c:pt idx="435">
                  <c:v>1977.58</c:v>
                </c:pt>
                <c:pt idx="436">
                  <c:v>1977.5</c:v>
                </c:pt>
                <c:pt idx="437">
                  <c:v>1977.42</c:v>
                </c:pt>
                <c:pt idx="438">
                  <c:v>1977.33</c:v>
                </c:pt>
                <c:pt idx="439">
                  <c:v>1977.25</c:v>
                </c:pt>
                <c:pt idx="440">
                  <c:v>1977.17</c:v>
                </c:pt>
                <c:pt idx="441">
                  <c:v>1977.08</c:v>
                </c:pt>
                <c:pt idx="442">
                  <c:v>1977</c:v>
                </c:pt>
                <c:pt idx="443">
                  <c:v>1976.92</c:v>
                </c:pt>
                <c:pt idx="444">
                  <c:v>1976.83</c:v>
                </c:pt>
                <c:pt idx="445">
                  <c:v>1976.75</c:v>
                </c:pt>
                <c:pt idx="446">
                  <c:v>1976.67</c:v>
                </c:pt>
                <c:pt idx="447">
                  <c:v>1976.58</c:v>
                </c:pt>
                <c:pt idx="448">
                  <c:v>1976.5</c:v>
                </c:pt>
                <c:pt idx="449">
                  <c:v>1976.42</c:v>
                </c:pt>
                <c:pt idx="450">
                  <c:v>1976.33</c:v>
                </c:pt>
                <c:pt idx="451">
                  <c:v>1976.25</c:v>
                </c:pt>
                <c:pt idx="452">
                  <c:v>1976.17</c:v>
                </c:pt>
                <c:pt idx="453">
                  <c:v>1976.08</c:v>
                </c:pt>
                <c:pt idx="454">
                  <c:v>1976</c:v>
                </c:pt>
                <c:pt idx="455">
                  <c:v>1975.92</c:v>
                </c:pt>
                <c:pt idx="456">
                  <c:v>1975.83</c:v>
                </c:pt>
                <c:pt idx="457">
                  <c:v>1975.75</c:v>
                </c:pt>
                <c:pt idx="458">
                  <c:v>1975.67</c:v>
                </c:pt>
                <c:pt idx="459">
                  <c:v>1975.58</c:v>
                </c:pt>
                <c:pt idx="460">
                  <c:v>1975.5</c:v>
                </c:pt>
                <c:pt idx="461">
                  <c:v>1975.42</c:v>
                </c:pt>
                <c:pt idx="462">
                  <c:v>1975.33</c:v>
                </c:pt>
                <c:pt idx="463">
                  <c:v>1975.25</c:v>
                </c:pt>
                <c:pt idx="464">
                  <c:v>1975.17</c:v>
                </c:pt>
                <c:pt idx="465">
                  <c:v>1975.08</c:v>
                </c:pt>
                <c:pt idx="466">
                  <c:v>1975</c:v>
                </c:pt>
                <c:pt idx="467">
                  <c:v>1974.92</c:v>
                </c:pt>
                <c:pt idx="468">
                  <c:v>1974.83</c:v>
                </c:pt>
                <c:pt idx="469">
                  <c:v>1974.75</c:v>
                </c:pt>
                <c:pt idx="470">
                  <c:v>1974.67</c:v>
                </c:pt>
                <c:pt idx="471">
                  <c:v>1974.58</c:v>
                </c:pt>
                <c:pt idx="472">
                  <c:v>1974.5</c:v>
                </c:pt>
                <c:pt idx="473">
                  <c:v>1974.42</c:v>
                </c:pt>
                <c:pt idx="474">
                  <c:v>1974.33</c:v>
                </c:pt>
                <c:pt idx="475">
                  <c:v>1974.25</c:v>
                </c:pt>
                <c:pt idx="476">
                  <c:v>1974.17</c:v>
                </c:pt>
                <c:pt idx="477">
                  <c:v>1974.08</c:v>
                </c:pt>
                <c:pt idx="478">
                  <c:v>1974</c:v>
                </c:pt>
                <c:pt idx="479">
                  <c:v>1973.92</c:v>
                </c:pt>
                <c:pt idx="480">
                  <c:v>1973.83</c:v>
                </c:pt>
                <c:pt idx="481">
                  <c:v>1973.75</c:v>
                </c:pt>
                <c:pt idx="482">
                  <c:v>1973.67</c:v>
                </c:pt>
                <c:pt idx="483">
                  <c:v>1973.58</c:v>
                </c:pt>
                <c:pt idx="484">
                  <c:v>1973.5</c:v>
                </c:pt>
                <c:pt idx="485">
                  <c:v>1973.42</c:v>
                </c:pt>
                <c:pt idx="486">
                  <c:v>1973.33</c:v>
                </c:pt>
                <c:pt idx="487">
                  <c:v>1973.25</c:v>
                </c:pt>
                <c:pt idx="488">
                  <c:v>1973.17</c:v>
                </c:pt>
                <c:pt idx="489">
                  <c:v>1973.08</c:v>
                </c:pt>
                <c:pt idx="490">
                  <c:v>1973</c:v>
                </c:pt>
                <c:pt idx="491">
                  <c:v>1972.92</c:v>
                </c:pt>
                <c:pt idx="492">
                  <c:v>1972.83</c:v>
                </c:pt>
                <c:pt idx="493">
                  <c:v>1972.75</c:v>
                </c:pt>
                <c:pt idx="494">
                  <c:v>1972.67</c:v>
                </c:pt>
                <c:pt idx="495">
                  <c:v>1972.58</c:v>
                </c:pt>
                <c:pt idx="496">
                  <c:v>1972.5</c:v>
                </c:pt>
                <c:pt idx="497">
                  <c:v>1972.42</c:v>
                </c:pt>
                <c:pt idx="498">
                  <c:v>1972.33</c:v>
                </c:pt>
                <c:pt idx="499">
                  <c:v>1972.25</c:v>
                </c:pt>
                <c:pt idx="500">
                  <c:v>1972.17</c:v>
                </c:pt>
                <c:pt idx="501">
                  <c:v>1972.08</c:v>
                </c:pt>
                <c:pt idx="502">
                  <c:v>1972</c:v>
                </c:pt>
                <c:pt idx="503">
                  <c:v>1971.92</c:v>
                </c:pt>
                <c:pt idx="504">
                  <c:v>1971.83</c:v>
                </c:pt>
                <c:pt idx="505">
                  <c:v>1971.75</c:v>
                </c:pt>
                <c:pt idx="506">
                  <c:v>1971.67</c:v>
                </c:pt>
                <c:pt idx="507">
                  <c:v>1971.58</c:v>
                </c:pt>
                <c:pt idx="508">
                  <c:v>1971.5</c:v>
                </c:pt>
                <c:pt idx="509">
                  <c:v>1971.42</c:v>
                </c:pt>
                <c:pt idx="510">
                  <c:v>1971.33</c:v>
                </c:pt>
                <c:pt idx="511">
                  <c:v>1971.25</c:v>
                </c:pt>
                <c:pt idx="512">
                  <c:v>1971.17</c:v>
                </c:pt>
                <c:pt idx="513">
                  <c:v>1971.08</c:v>
                </c:pt>
                <c:pt idx="514">
                  <c:v>1971</c:v>
                </c:pt>
                <c:pt idx="515">
                  <c:v>1970.92</c:v>
                </c:pt>
                <c:pt idx="516">
                  <c:v>1970.83</c:v>
                </c:pt>
                <c:pt idx="517">
                  <c:v>1970.75</c:v>
                </c:pt>
                <c:pt idx="518">
                  <c:v>1970.67</c:v>
                </c:pt>
                <c:pt idx="519">
                  <c:v>1970.58</c:v>
                </c:pt>
                <c:pt idx="520">
                  <c:v>1970.5</c:v>
                </c:pt>
                <c:pt idx="521">
                  <c:v>1970.42</c:v>
                </c:pt>
                <c:pt idx="522">
                  <c:v>1970.33</c:v>
                </c:pt>
                <c:pt idx="523">
                  <c:v>1970.25</c:v>
                </c:pt>
                <c:pt idx="524">
                  <c:v>1970.17</c:v>
                </c:pt>
                <c:pt idx="525">
                  <c:v>1970.08</c:v>
                </c:pt>
                <c:pt idx="526">
                  <c:v>1970</c:v>
                </c:pt>
                <c:pt idx="527">
                  <c:v>1969.92</c:v>
                </c:pt>
                <c:pt idx="528">
                  <c:v>1969.83</c:v>
                </c:pt>
                <c:pt idx="529">
                  <c:v>1969.75</c:v>
                </c:pt>
                <c:pt idx="530">
                  <c:v>1969.67</c:v>
                </c:pt>
                <c:pt idx="531">
                  <c:v>1969.58</c:v>
                </c:pt>
                <c:pt idx="532">
                  <c:v>1969.5</c:v>
                </c:pt>
                <c:pt idx="533">
                  <c:v>1969.42</c:v>
                </c:pt>
                <c:pt idx="534">
                  <c:v>1969.33</c:v>
                </c:pt>
                <c:pt idx="535">
                  <c:v>1969.25</c:v>
                </c:pt>
                <c:pt idx="536">
                  <c:v>1969.17</c:v>
                </c:pt>
                <c:pt idx="537">
                  <c:v>1969.08</c:v>
                </c:pt>
                <c:pt idx="538">
                  <c:v>1969</c:v>
                </c:pt>
                <c:pt idx="539">
                  <c:v>1968.92</c:v>
                </c:pt>
                <c:pt idx="540">
                  <c:v>1968.83</c:v>
                </c:pt>
                <c:pt idx="541">
                  <c:v>1968.75</c:v>
                </c:pt>
                <c:pt idx="542">
                  <c:v>1968.67</c:v>
                </c:pt>
                <c:pt idx="543">
                  <c:v>1968.58</c:v>
                </c:pt>
                <c:pt idx="544">
                  <c:v>1968.5</c:v>
                </c:pt>
                <c:pt idx="545">
                  <c:v>1968.42</c:v>
                </c:pt>
                <c:pt idx="546">
                  <c:v>1968.33</c:v>
                </c:pt>
                <c:pt idx="547">
                  <c:v>1968.25</c:v>
                </c:pt>
                <c:pt idx="548">
                  <c:v>1968.17</c:v>
                </c:pt>
                <c:pt idx="549">
                  <c:v>1968.08</c:v>
                </c:pt>
                <c:pt idx="550">
                  <c:v>1968</c:v>
                </c:pt>
                <c:pt idx="551">
                  <c:v>1967.92</c:v>
                </c:pt>
                <c:pt idx="552">
                  <c:v>1967.83</c:v>
                </c:pt>
                <c:pt idx="553">
                  <c:v>1967.75</c:v>
                </c:pt>
                <c:pt idx="554">
                  <c:v>1967.67</c:v>
                </c:pt>
                <c:pt idx="555">
                  <c:v>1967.58</c:v>
                </c:pt>
                <c:pt idx="556">
                  <c:v>1967.5</c:v>
                </c:pt>
                <c:pt idx="557">
                  <c:v>1967.42</c:v>
                </c:pt>
                <c:pt idx="558">
                  <c:v>1967.33</c:v>
                </c:pt>
                <c:pt idx="559">
                  <c:v>1967.25</c:v>
                </c:pt>
                <c:pt idx="560">
                  <c:v>1967.17</c:v>
                </c:pt>
                <c:pt idx="561">
                  <c:v>1967.08</c:v>
                </c:pt>
                <c:pt idx="562">
                  <c:v>1967</c:v>
                </c:pt>
                <c:pt idx="563">
                  <c:v>1966.92</c:v>
                </c:pt>
                <c:pt idx="564">
                  <c:v>1966.83</c:v>
                </c:pt>
                <c:pt idx="565">
                  <c:v>1966.75</c:v>
                </c:pt>
                <c:pt idx="566">
                  <c:v>1966.67</c:v>
                </c:pt>
                <c:pt idx="567">
                  <c:v>1966.58</c:v>
                </c:pt>
                <c:pt idx="568">
                  <c:v>1966.5</c:v>
                </c:pt>
                <c:pt idx="569">
                  <c:v>1966.42</c:v>
                </c:pt>
                <c:pt idx="570">
                  <c:v>1966.33</c:v>
                </c:pt>
                <c:pt idx="571">
                  <c:v>1966.25</c:v>
                </c:pt>
                <c:pt idx="572">
                  <c:v>1966.17</c:v>
                </c:pt>
                <c:pt idx="573">
                  <c:v>1966.08</c:v>
                </c:pt>
                <c:pt idx="574">
                  <c:v>1966</c:v>
                </c:pt>
                <c:pt idx="575">
                  <c:v>1965.92</c:v>
                </c:pt>
                <c:pt idx="576">
                  <c:v>1965.83</c:v>
                </c:pt>
                <c:pt idx="577">
                  <c:v>1965.75</c:v>
                </c:pt>
                <c:pt idx="578">
                  <c:v>1965.67</c:v>
                </c:pt>
                <c:pt idx="579">
                  <c:v>1965.58</c:v>
                </c:pt>
                <c:pt idx="580">
                  <c:v>1965.5</c:v>
                </c:pt>
                <c:pt idx="581">
                  <c:v>1965.42</c:v>
                </c:pt>
                <c:pt idx="582">
                  <c:v>1965.33</c:v>
                </c:pt>
                <c:pt idx="583">
                  <c:v>1965.25</c:v>
                </c:pt>
                <c:pt idx="584">
                  <c:v>1965.17</c:v>
                </c:pt>
                <c:pt idx="585">
                  <c:v>1965.08</c:v>
                </c:pt>
                <c:pt idx="586">
                  <c:v>1965</c:v>
                </c:pt>
                <c:pt idx="587">
                  <c:v>1964.92</c:v>
                </c:pt>
                <c:pt idx="588">
                  <c:v>1964.83</c:v>
                </c:pt>
                <c:pt idx="589">
                  <c:v>1964.75</c:v>
                </c:pt>
                <c:pt idx="590">
                  <c:v>1964.67</c:v>
                </c:pt>
                <c:pt idx="591">
                  <c:v>1964.58</c:v>
                </c:pt>
                <c:pt idx="592">
                  <c:v>1964.5</c:v>
                </c:pt>
                <c:pt idx="593">
                  <c:v>1964.42</c:v>
                </c:pt>
                <c:pt idx="594">
                  <c:v>1964.33</c:v>
                </c:pt>
                <c:pt idx="595">
                  <c:v>1964.25</c:v>
                </c:pt>
                <c:pt idx="596">
                  <c:v>1964.17</c:v>
                </c:pt>
                <c:pt idx="597">
                  <c:v>1964.08</c:v>
                </c:pt>
                <c:pt idx="598">
                  <c:v>1964</c:v>
                </c:pt>
                <c:pt idx="599">
                  <c:v>1963.92</c:v>
                </c:pt>
                <c:pt idx="600">
                  <c:v>1963.83</c:v>
                </c:pt>
                <c:pt idx="601">
                  <c:v>1963.75</c:v>
                </c:pt>
                <c:pt idx="602">
                  <c:v>1963.67</c:v>
                </c:pt>
                <c:pt idx="603">
                  <c:v>1963.58</c:v>
                </c:pt>
                <c:pt idx="604">
                  <c:v>1963.5</c:v>
                </c:pt>
                <c:pt idx="605">
                  <c:v>1963.42</c:v>
                </c:pt>
                <c:pt idx="606">
                  <c:v>1963.33</c:v>
                </c:pt>
                <c:pt idx="607">
                  <c:v>1963.25</c:v>
                </c:pt>
                <c:pt idx="608">
                  <c:v>1963.17</c:v>
                </c:pt>
                <c:pt idx="609">
                  <c:v>1963.08</c:v>
                </c:pt>
                <c:pt idx="610">
                  <c:v>1963</c:v>
                </c:pt>
                <c:pt idx="611">
                  <c:v>1962.92</c:v>
                </c:pt>
                <c:pt idx="612">
                  <c:v>1962.83</c:v>
                </c:pt>
                <c:pt idx="613">
                  <c:v>1962.75</c:v>
                </c:pt>
                <c:pt idx="614">
                  <c:v>1962.67</c:v>
                </c:pt>
                <c:pt idx="615">
                  <c:v>1962.58</c:v>
                </c:pt>
                <c:pt idx="616">
                  <c:v>1962.5</c:v>
                </c:pt>
                <c:pt idx="617">
                  <c:v>1962.42</c:v>
                </c:pt>
                <c:pt idx="618">
                  <c:v>1962.33</c:v>
                </c:pt>
                <c:pt idx="619">
                  <c:v>1962.25</c:v>
                </c:pt>
                <c:pt idx="620">
                  <c:v>1962.17</c:v>
                </c:pt>
                <c:pt idx="621">
                  <c:v>1962.08</c:v>
                </c:pt>
                <c:pt idx="622">
                  <c:v>1962</c:v>
                </c:pt>
                <c:pt idx="623">
                  <c:v>1961.92</c:v>
                </c:pt>
                <c:pt idx="624">
                  <c:v>1961.83</c:v>
                </c:pt>
                <c:pt idx="625">
                  <c:v>1961.75</c:v>
                </c:pt>
                <c:pt idx="626">
                  <c:v>1961.67</c:v>
                </c:pt>
                <c:pt idx="627">
                  <c:v>1961.58</c:v>
                </c:pt>
                <c:pt idx="628">
                  <c:v>1961.5</c:v>
                </c:pt>
                <c:pt idx="629">
                  <c:v>1961.42</c:v>
                </c:pt>
                <c:pt idx="630">
                  <c:v>1961.33</c:v>
                </c:pt>
                <c:pt idx="631">
                  <c:v>1961.25</c:v>
                </c:pt>
                <c:pt idx="632">
                  <c:v>1961.17</c:v>
                </c:pt>
                <c:pt idx="633">
                  <c:v>1961.08</c:v>
                </c:pt>
                <c:pt idx="634">
                  <c:v>1961</c:v>
                </c:pt>
                <c:pt idx="635">
                  <c:v>1960.92</c:v>
                </c:pt>
                <c:pt idx="636">
                  <c:v>1960.83</c:v>
                </c:pt>
                <c:pt idx="637">
                  <c:v>1960.75</c:v>
                </c:pt>
                <c:pt idx="638">
                  <c:v>1960.67</c:v>
                </c:pt>
                <c:pt idx="639">
                  <c:v>1960.58</c:v>
                </c:pt>
                <c:pt idx="640">
                  <c:v>1960.5</c:v>
                </c:pt>
                <c:pt idx="641">
                  <c:v>1960.42</c:v>
                </c:pt>
                <c:pt idx="642">
                  <c:v>1960.33</c:v>
                </c:pt>
                <c:pt idx="643">
                  <c:v>1960.25</c:v>
                </c:pt>
                <c:pt idx="644">
                  <c:v>1960.17</c:v>
                </c:pt>
                <c:pt idx="645">
                  <c:v>1960.08</c:v>
                </c:pt>
                <c:pt idx="646">
                  <c:v>1960</c:v>
                </c:pt>
                <c:pt idx="647">
                  <c:v>1959.92</c:v>
                </c:pt>
                <c:pt idx="648">
                  <c:v>1959.83</c:v>
                </c:pt>
                <c:pt idx="649">
                  <c:v>1959.75</c:v>
                </c:pt>
                <c:pt idx="650">
                  <c:v>1959.67</c:v>
                </c:pt>
                <c:pt idx="651">
                  <c:v>1959.58</c:v>
                </c:pt>
                <c:pt idx="652">
                  <c:v>1959.5</c:v>
                </c:pt>
                <c:pt idx="653">
                  <c:v>1959.42</c:v>
                </c:pt>
                <c:pt idx="654">
                  <c:v>1959.33</c:v>
                </c:pt>
                <c:pt idx="655">
                  <c:v>1959.25</c:v>
                </c:pt>
                <c:pt idx="656">
                  <c:v>1959.17</c:v>
                </c:pt>
                <c:pt idx="657">
                  <c:v>1959.08</c:v>
                </c:pt>
                <c:pt idx="658">
                  <c:v>1959</c:v>
                </c:pt>
                <c:pt idx="659">
                  <c:v>1958.92</c:v>
                </c:pt>
                <c:pt idx="660">
                  <c:v>1958.83</c:v>
                </c:pt>
                <c:pt idx="661">
                  <c:v>1958.75</c:v>
                </c:pt>
                <c:pt idx="662">
                  <c:v>1958.67</c:v>
                </c:pt>
                <c:pt idx="663">
                  <c:v>1958.58</c:v>
                </c:pt>
                <c:pt idx="664">
                  <c:v>1958.5</c:v>
                </c:pt>
                <c:pt idx="665">
                  <c:v>1958.42</c:v>
                </c:pt>
                <c:pt idx="666">
                  <c:v>1958.33</c:v>
                </c:pt>
                <c:pt idx="667">
                  <c:v>1958.25</c:v>
                </c:pt>
                <c:pt idx="668">
                  <c:v>1958.17</c:v>
                </c:pt>
                <c:pt idx="669">
                  <c:v>1958.08</c:v>
                </c:pt>
                <c:pt idx="670">
                  <c:v>1958</c:v>
                </c:pt>
                <c:pt idx="671">
                  <c:v>1957.92</c:v>
                </c:pt>
                <c:pt idx="672">
                  <c:v>1957.83</c:v>
                </c:pt>
                <c:pt idx="673">
                  <c:v>1957.75</c:v>
                </c:pt>
                <c:pt idx="674">
                  <c:v>1957.67</c:v>
                </c:pt>
                <c:pt idx="675">
                  <c:v>1957.58</c:v>
                </c:pt>
                <c:pt idx="676">
                  <c:v>1957.5</c:v>
                </c:pt>
                <c:pt idx="677">
                  <c:v>1957.42</c:v>
                </c:pt>
                <c:pt idx="678">
                  <c:v>1957.33</c:v>
                </c:pt>
                <c:pt idx="679">
                  <c:v>1957.25</c:v>
                </c:pt>
                <c:pt idx="680">
                  <c:v>1957.17</c:v>
                </c:pt>
                <c:pt idx="681">
                  <c:v>1957.08</c:v>
                </c:pt>
                <c:pt idx="682">
                  <c:v>1957</c:v>
                </c:pt>
                <c:pt idx="683">
                  <c:v>1956.92</c:v>
                </c:pt>
                <c:pt idx="684">
                  <c:v>1956.83</c:v>
                </c:pt>
                <c:pt idx="685">
                  <c:v>1956.75</c:v>
                </c:pt>
                <c:pt idx="686">
                  <c:v>1956.67</c:v>
                </c:pt>
                <c:pt idx="687">
                  <c:v>1956.58</c:v>
                </c:pt>
                <c:pt idx="688">
                  <c:v>1956.5</c:v>
                </c:pt>
                <c:pt idx="689">
                  <c:v>1956.42</c:v>
                </c:pt>
                <c:pt idx="690">
                  <c:v>1956.33</c:v>
                </c:pt>
                <c:pt idx="691">
                  <c:v>1956.25</c:v>
                </c:pt>
                <c:pt idx="692">
                  <c:v>1956.17</c:v>
                </c:pt>
                <c:pt idx="693">
                  <c:v>1956.08</c:v>
                </c:pt>
                <c:pt idx="694">
                  <c:v>1956</c:v>
                </c:pt>
                <c:pt idx="695">
                  <c:v>1955.92</c:v>
                </c:pt>
                <c:pt idx="696">
                  <c:v>1955.83</c:v>
                </c:pt>
                <c:pt idx="697">
                  <c:v>1955.75</c:v>
                </c:pt>
                <c:pt idx="698">
                  <c:v>1955.67</c:v>
                </c:pt>
                <c:pt idx="699">
                  <c:v>1955.58</c:v>
                </c:pt>
                <c:pt idx="700">
                  <c:v>1955.5</c:v>
                </c:pt>
                <c:pt idx="701">
                  <c:v>1955.42</c:v>
                </c:pt>
                <c:pt idx="702">
                  <c:v>1955.33</c:v>
                </c:pt>
                <c:pt idx="703">
                  <c:v>1955.25</c:v>
                </c:pt>
                <c:pt idx="704">
                  <c:v>1955.17</c:v>
                </c:pt>
                <c:pt idx="705">
                  <c:v>1955.08</c:v>
                </c:pt>
                <c:pt idx="706">
                  <c:v>1955</c:v>
                </c:pt>
                <c:pt idx="707">
                  <c:v>1954.92</c:v>
                </c:pt>
                <c:pt idx="708">
                  <c:v>1954.83</c:v>
                </c:pt>
                <c:pt idx="709">
                  <c:v>1954.75</c:v>
                </c:pt>
                <c:pt idx="710">
                  <c:v>1954.67</c:v>
                </c:pt>
                <c:pt idx="711">
                  <c:v>1954.58</c:v>
                </c:pt>
                <c:pt idx="712">
                  <c:v>1954.5</c:v>
                </c:pt>
                <c:pt idx="713">
                  <c:v>1954.42</c:v>
                </c:pt>
                <c:pt idx="714">
                  <c:v>1954.33</c:v>
                </c:pt>
                <c:pt idx="715">
                  <c:v>1954.25</c:v>
                </c:pt>
                <c:pt idx="716">
                  <c:v>1954.17</c:v>
                </c:pt>
                <c:pt idx="717">
                  <c:v>1954.08</c:v>
                </c:pt>
                <c:pt idx="718">
                  <c:v>1954</c:v>
                </c:pt>
                <c:pt idx="719">
                  <c:v>1953.92</c:v>
                </c:pt>
                <c:pt idx="720">
                  <c:v>1953.83</c:v>
                </c:pt>
                <c:pt idx="721">
                  <c:v>1953.75</c:v>
                </c:pt>
                <c:pt idx="722">
                  <c:v>1953.67</c:v>
                </c:pt>
                <c:pt idx="723">
                  <c:v>1953.58</c:v>
                </c:pt>
                <c:pt idx="724">
                  <c:v>1953.5</c:v>
                </c:pt>
                <c:pt idx="725">
                  <c:v>1953.42</c:v>
                </c:pt>
                <c:pt idx="726">
                  <c:v>1953.33</c:v>
                </c:pt>
                <c:pt idx="727">
                  <c:v>1953.25</c:v>
                </c:pt>
                <c:pt idx="728">
                  <c:v>1953.17</c:v>
                </c:pt>
                <c:pt idx="729">
                  <c:v>1953.08</c:v>
                </c:pt>
                <c:pt idx="730">
                  <c:v>1953</c:v>
                </c:pt>
                <c:pt idx="731">
                  <c:v>1952.92</c:v>
                </c:pt>
                <c:pt idx="732">
                  <c:v>1952.83</c:v>
                </c:pt>
                <c:pt idx="733">
                  <c:v>1952.75</c:v>
                </c:pt>
                <c:pt idx="734">
                  <c:v>1952.67</c:v>
                </c:pt>
                <c:pt idx="735">
                  <c:v>1952.58</c:v>
                </c:pt>
                <c:pt idx="736">
                  <c:v>1952.5</c:v>
                </c:pt>
                <c:pt idx="737">
                  <c:v>1952.42</c:v>
                </c:pt>
                <c:pt idx="738">
                  <c:v>1952.33</c:v>
                </c:pt>
                <c:pt idx="739">
                  <c:v>1952.25</c:v>
                </c:pt>
                <c:pt idx="740">
                  <c:v>1952.17</c:v>
                </c:pt>
                <c:pt idx="741">
                  <c:v>1952.08</c:v>
                </c:pt>
                <c:pt idx="742">
                  <c:v>1952</c:v>
                </c:pt>
                <c:pt idx="743">
                  <c:v>1951.92</c:v>
                </c:pt>
                <c:pt idx="744">
                  <c:v>1951.83</c:v>
                </c:pt>
                <c:pt idx="745">
                  <c:v>1951.75</c:v>
                </c:pt>
                <c:pt idx="746">
                  <c:v>1951.67</c:v>
                </c:pt>
                <c:pt idx="747">
                  <c:v>1951.58</c:v>
                </c:pt>
                <c:pt idx="748">
                  <c:v>1951.5</c:v>
                </c:pt>
                <c:pt idx="749">
                  <c:v>1951.42</c:v>
                </c:pt>
                <c:pt idx="750">
                  <c:v>1951.33</c:v>
                </c:pt>
                <c:pt idx="751">
                  <c:v>1951.25</c:v>
                </c:pt>
                <c:pt idx="752">
                  <c:v>1951.17</c:v>
                </c:pt>
                <c:pt idx="753">
                  <c:v>1951.08</c:v>
                </c:pt>
                <c:pt idx="754">
                  <c:v>1951</c:v>
                </c:pt>
                <c:pt idx="755">
                  <c:v>1950.92</c:v>
                </c:pt>
                <c:pt idx="756">
                  <c:v>1950.83</c:v>
                </c:pt>
                <c:pt idx="757">
                  <c:v>1950.75</c:v>
                </c:pt>
                <c:pt idx="758">
                  <c:v>1950.67</c:v>
                </c:pt>
                <c:pt idx="759">
                  <c:v>1950.58</c:v>
                </c:pt>
                <c:pt idx="760">
                  <c:v>1950.5</c:v>
                </c:pt>
                <c:pt idx="761">
                  <c:v>1950.42</c:v>
                </c:pt>
                <c:pt idx="762">
                  <c:v>1950.33</c:v>
                </c:pt>
                <c:pt idx="763">
                  <c:v>1950.25</c:v>
                </c:pt>
                <c:pt idx="764">
                  <c:v>1950.17</c:v>
                </c:pt>
                <c:pt idx="765">
                  <c:v>1950.08</c:v>
                </c:pt>
                <c:pt idx="766">
                  <c:v>1950</c:v>
                </c:pt>
                <c:pt idx="767">
                  <c:v>1949.92</c:v>
                </c:pt>
                <c:pt idx="768">
                  <c:v>1949.83</c:v>
                </c:pt>
                <c:pt idx="769">
                  <c:v>1949.75</c:v>
                </c:pt>
                <c:pt idx="770">
                  <c:v>1949.67</c:v>
                </c:pt>
                <c:pt idx="771">
                  <c:v>1949.58</c:v>
                </c:pt>
                <c:pt idx="772">
                  <c:v>1949.5</c:v>
                </c:pt>
                <c:pt idx="773">
                  <c:v>1949.42</c:v>
                </c:pt>
                <c:pt idx="774">
                  <c:v>1949.33</c:v>
                </c:pt>
                <c:pt idx="775">
                  <c:v>1949.25</c:v>
                </c:pt>
                <c:pt idx="776">
                  <c:v>1949.17</c:v>
                </c:pt>
                <c:pt idx="777">
                  <c:v>1949.08</c:v>
                </c:pt>
                <c:pt idx="778">
                  <c:v>1949</c:v>
                </c:pt>
                <c:pt idx="779">
                  <c:v>1948.92</c:v>
                </c:pt>
                <c:pt idx="780">
                  <c:v>1948.83</c:v>
                </c:pt>
                <c:pt idx="781">
                  <c:v>1948.75</c:v>
                </c:pt>
                <c:pt idx="782">
                  <c:v>1948.67</c:v>
                </c:pt>
                <c:pt idx="783">
                  <c:v>1948.58</c:v>
                </c:pt>
                <c:pt idx="784">
                  <c:v>1948.5</c:v>
                </c:pt>
                <c:pt idx="785">
                  <c:v>1948.42</c:v>
                </c:pt>
                <c:pt idx="786">
                  <c:v>1948.33</c:v>
                </c:pt>
                <c:pt idx="787">
                  <c:v>1948.25</c:v>
                </c:pt>
                <c:pt idx="788">
                  <c:v>1948.17</c:v>
                </c:pt>
                <c:pt idx="789">
                  <c:v>1948.08</c:v>
                </c:pt>
                <c:pt idx="790">
                  <c:v>1948</c:v>
                </c:pt>
                <c:pt idx="791">
                  <c:v>1947.92</c:v>
                </c:pt>
                <c:pt idx="792">
                  <c:v>1947.83</c:v>
                </c:pt>
                <c:pt idx="793">
                  <c:v>1947.75</c:v>
                </c:pt>
                <c:pt idx="794">
                  <c:v>1947.67</c:v>
                </c:pt>
                <c:pt idx="795">
                  <c:v>1947.58</c:v>
                </c:pt>
                <c:pt idx="796">
                  <c:v>1947.5</c:v>
                </c:pt>
                <c:pt idx="797">
                  <c:v>1947.42</c:v>
                </c:pt>
                <c:pt idx="798">
                  <c:v>1947.33</c:v>
                </c:pt>
                <c:pt idx="799">
                  <c:v>1947.25</c:v>
                </c:pt>
                <c:pt idx="800">
                  <c:v>1947.17</c:v>
                </c:pt>
                <c:pt idx="801">
                  <c:v>1947.08</c:v>
                </c:pt>
                <c:pt idx="802">
                  <c:v>1947</c:v>
                </c:pt>
                <c:pt idx="803">
                  <c:v>1946.92</c:v>
                </c:pt>
                <c:pt idx="804">
                  <c:v>1946.83</c:v>
                </c:pt>
                <c:pt idx="805">
                  <c:v>1946.75</c:v>
                </c:pt>
                <c:pt idx="806">
                  <c:v>1946.67</c:v>
                </c:pt>
                <c:pt idx="807">
                  <c:v>1946.58</c:v>
                </c:pt>
                <c:pt idx="808">
                  <c:v>1946.5</c:v>
                </c:pt>
                <c:pt idx="809">
                  <c:v>1946.42</c:v>
                </c:pt>
                <c:pt idx="810">
                  <c:v>1946.33</c:v>
                </c:pt>
                <c:pt idx="811">
                  <c:v>1946.25</c:v>
                </c:pt>
                <c:pt idx="812">
                  <c:v>1946.17</c:v>
                </c:pt>
                <c:pt idx="813">
                  <c:v>1946.08</c:v>
                </c:pt>
                <c:pt idx="814">
                  <c:v>1946</c:v>
                </c:pt>
                <c:pt idx="815">
                  <c:v>1945.92</c:v>
                </c:pt>
                <c:pt idx="816">
                  <c:v>1945.83</c:v>
                </c:pt>
                <c:pt idx="817">
                  <c:v>1945.75</c:v>
                </c:pt>
                <c:pt idx="818">
                  <c:v>1945.67</c:v>
                </c:pt>
                <c:pt idx="819">
                  <c:v>1945.58</c:v>
                </c:pt>
                <c:pt idx="820">
                  <c:v>1945.5</c:v>
                </c:pt>
                <c:pt idx="821">
                  <c:v>1945.42</c:v>
                </c:pt>
                <c:pt idx="822">
                  <c:v>1945.33</c:v>
                </c:pt>
                <c:pt idx="823">
                  <c:v>1945.25</c:v>
                </c:pt>
                <c:pt idx="824">
                  <c:v>1945.17</c:v>
                </c:pt>
                <c:pt idx="825">
                  <c:v>1945.08</c:v>
                </c:pt>
                <c:pt idx="826">
                  <c:v>1945</c:v>
                </c:pt>
                <c:pt idx="827">
                  <c:v>1944.92</c:v>
                </c:pt>
                <c:pt idx="828">
                  <c:v>1944.83</c:v>
                </c:pt>
                <c:pt idx="829">
                  <c:v>1944.75</c:v>
                </c:pt>
                <c:pt idx="830">
                  <c:v>1944.67</c:v>
                </c:pt>
                <c:pt idx="831">
                  <c:v>1944.58</c:v>
                </c:pt>
                <c:pt idx="832">
                  <c:v>1944.5</c:v>
                </c:pt>
                <c:pt idx="833">
                  <c:v>1944.42</c:v>
                </c:pt>
                <c:pt idx="834">
                  <c:v>1944.33</c:v>
                </c:pt>
                <c:pt idx="835">
                  <c:v>1944.25</c:v>
                </c:pt>
                <c:pt idx="836">
                  <c:v>1944.17</c:v>
                </c:pt>
                <c:pt idx="837">
                  <c:v>1944.08</c:v>
                </c:pt>
                <c:pt idx="838">
                  <c:v>1944</c:v>
                </c:pt>
                <c:pt idx="839">
                  <c:v>1943.92</c:v>
                </c:pt>
                <c:pt idx="840">
                  <c:v>1943.83</c:v>
                </c:pt>
                <c:pt idx="841">
                  <c:v>1943.75</c:v>
                </c:pt>
                <c:pt idx="842">
                  <c:v>1943.67</c:v>
                </c:pt>
                <c:pt idx="843">
                  <c:v>1943.58</c:v>
                </c:pt>
                <c:pt idx="844">
                  <c:v>1943.5</c:v>
                </c:pt>
                <c:pt idx="845">
                  <c:v>1943.42</c:v>
                </c:pt>
                <c:pt idx="846">
                  <c:v>1943.33</c:v>
                </c:pt>
                <c:pt idx="847">
                  <c:v>1943.25</c:v>
                </c:pt>
                <c:pt idx="848">
                  <c:v>1943.17</c:v>
                </c:pt>
                <c:pt idx="849">
                  <c:v>1943.08</c:v>
                </c:pt>
                <c:pt idx="850">
                  <c:v>1943</c:v>
                </c:pt>
                <c:pt idx="851">
                  <c:v>1942.92</c:v>
                </c:pt>
                <c:pt idx="852">
                  <c:v>1942.83</c:v>
                </c:pt>
                <c:pt idx="853">
                  <c:v>1942.75</c:v>
                </c:pt>
                <c:pt idx="854">
                  <c:v>1942.67</c:v>
                </c:pt>
                <c:pt idx="855">
                  <c:v>1942.58</c:v>
                </c:pt>
                <c:pt idx="856">
                  <c:v>1942.5</c:v>
                </c:pt>
                <c:pt idx="857">
                  <c:v>1942.42</c:v>
                </c:pt>
                <c:pt idx="858">
                  <c:v>1942.33</c:v>
                </c:pt>
                <c:pt idx="859">
                  <c:v>1942.25</c:v>
                </c:pt>
                <c:pt idx="860">
                  <c:v>1942.17</c:v>
                </c:pt>
                <c:pt idx="861">
                  <c:v>1942.08</c:v>
                </c:pt>
                <c:pt idx="862">
                  <c:v>1942</c:v>
                </c:pt>
                <c:pt idx="863">
                  <c:v>1941.92</c:v>
                </c:pt>
                <c:pt idx="864">
                  <c:v>1941.83</c:v>
                </c:pt>
                <c:pt idx="865">
                  <c:v>1941.75</c:v>
                </c:pt>
                <c:pt idx="866">
                  <c:v>1941.67</c:v>
                </c:pt>
                <c:pt idx="867">
                  <c:v>1941.58</c:v>
                </c:pt>
                <c:pt idx="868">
                  <c:v>1941.5</c:v>
                </c:pt>
                <c:pt idx="869">
                  <c:v>1941.42</c:v>
                </c:pt>
                <c:pt idx="870">
                  <c:v>1941.33</c:v>
                </c:pt>
                <c:pt idx="871">
                  <c:v>1941.25</c:v>
                </c:pt>
                <c:pt idx="872">
                  <c:v>1941.17</c:v>
                </c:pt>
                <c:pt idx="873">
                  <c:v>1941.08</c:v>
                </c:pt>
                <c:pt idx="874">
                  <c:v>1941</c:v>
                </c:pt>
                <c:pt idx="875">
                  <c:v>1940.92</c:v>
                </c:pt>
                <c:pt idx="876">
                  <c:v>1940.83</c:v>
                </c:pt>
                <c:pt idx="877">
                  <c:v>1940.75</c:v>
                </c:pt>
                <c:pt idx="878">
                  <c:v>1940.67</c:v>
                </c:pt>
                <c:pt idx="879">
                  <c:v>1940.58</c:v>
                </c:pt>
                <c:pt idx="880">
                  <c:v>1940.5</c:v>
                </c:pt>
                <c:pt idx="881">
                  <c:v>1940.42</c:v>
                </c:pt>
                <c:pt idx="882">
                  <c:v>1940.33</c:v>
                </c:pt>
                <c:pt idx="883">
                  <c:v>1940.25</c:v>
                </c:pt>
                <c:pt idx="884">
                  <c:v>1940.17</c:v>
                </c:pt>
                <c:pt idx="885">
                  <c:v>1940.08</c:v>
                </c:pt>
                <c:pt idx="886">
                  <c:v>1940</c:v>
                </c:pt>
                <c:pt idx="887">
                  <c:v>1939.92</c:v>
                </c:pt>
                <c:pt idx="888">
                  <c:v>1939.83</c:v>
                </c:pt>
                <c:pt idx="889">
                  <c:v>1939.75</c:v>
                </c:pt>
                <c:pt idx="890">
                  <c:v>1939.67</c:v>
                </c:pt>
                <c:pt idx="891">
                  <c:v>1939.58</c:v>
                </c:pt>
                <c:pt idx="892">
                  <c:v>1939.5</c:v>
                </c:pt>
                <c:pt idx="893">
                  <c:v>1939.42</c:v>
                </c:pt>
                <c:pt idx="894">
                  <c:v>1939.33</c:v>
                </c:pt>
                <c:pt idx="895">
                  <c:v>1939.25</c:v>
                </c:pt>
                <c:pt idx="896">
                  <c:v>1939.17</c:v>
                </c:pt>
                <c:pt idx="897">
                  <c:v>1939.08</c:v>
                </c:pt>
                <c:pt idx="898">
                  <c:v>1939</c:v>
                </c:pt>
                <c:pt idx="899">
                  <c:v>1938.92</c:v>
                </c:pt>
                <c:pt idx="900">
                  <c:v>1938.83</c:v>
                </c:pt>
                <c:pt idx="901">
                  <c:v>1938.75</c:v>
                </c:pt>
                <c:pt idx="902">
                  <c:v>1938.67</c:v>
                </c:pt>
                <c:pt idx="903">
                  <c:v>1938.58</c:v>
                </c:pt>
                <c:pt idx="904">
                  <c:v>1938.5</c:v>
                </c:pt>
                <c:pt idx="905">
                  <c:v>1938.42</c:v>
                </c:pt>
                <c:pt idx="906">
                  <c:v>1938.33</c:v>
                </c:pt>
                <c:pt idx="907">
                  <c:v>1938.25</c:v>
                </c:pt>
                <c:pt idx="908">
                  <c:v>1938.17</c:v>
                </c:pt>
                <c:pt idx="909">
                  <c:v>1938.08</c:v>
                </c:pt>
                <c:pt idx="910">
                  <c:v>1938</c:v>
                </c:pt>
                <c:pt idx="911">
                  <c:v>1937.92</c:v>
                </c:pt>
                <c:pt idx="912">
                  <c:v>1937.83</c:v>
                </c:pt>
                <c:pt idx="913">
                  <c:v>1937.75</c:v>
                </c:pt>
                <c:pt idx="914">
                  <c:v>1937.67</c:v>
                </c:pt>
                <c:pt idx="915">
                  <c:v>1937.58</c:v>
                </c:pt>
                <c:pt idx="916">
                  <c:v>1937.5</c:v>
                </c:pt>
                <c:pt idx="917">
                  <c:v>1937.42</c:v>
                </c:pt>
                <c:pt idx="918">
                  <c:v>1937.33</c:v>
                </c:pt>
                <c:pt idx="919">
                  <c:v>1937.25</c:v>
                </c:pt>
                <c:pt idx="920">
                  <c:v>1937.17</c:v>
                </c:pt>
                <c:pt idx="921">
                  <c:v>1937.08</c:v>
                </c:pt>
                <c:pt idx="922">
                  <c:v>1937</c:v>
                </c:pt>
                <c:pt idx="923">
                  <c:v>1936.92</c:v>
                </c:pt>
                <c:pt idx="924">
                  <c:v>1936.83</c:v>
                </c:pt>
                <c:pt idx="925">
                  <c:v>1936.75</c:v>
                </c:pt>
                <c:pt idx="926">
                  <c:v>1936.67</c:v>
                </c:pt>
                <c:pt idx="927">
                  <c:v>1936.58</c:v>
                </c:pt>
                <c:pt idx="928">
                  <c:v>1936.5</c:v>
                </c:pt>
                <c:pt idx="929">
                  <c:v>1936.42</c:v>
                </c:pt>
                <c:pt idx="930">
                  <c:v>1936.33</c:v>
                </c:pt>
                <c:pt idx="931">
                  <c:v>1936.25</c:v>
                </c:pt>
                <c:pt idx="932">
                  <c:v>1936.17</c:v>
                </c:pt>
                <c:pt idx="933">
                  <c:v>1936.08</c:v>
                </c:pt>
                <c:pt idx="934">
                  <c:v>1936</c:v>
                </c:pt>
                <c:pt idx="935">
                  <c:v>1935.92</c:v>
                </c:pt>
                <c:pt idx="936">
                  <c:v>1935.83</c:v>
                </c:pt>
                <c:pt idx="937">
                  <c:v>1935.75</c:v>
                </c:pt>
                <c:pt idx="938">
                  <c:v>1935.67</c:v>
                </c:pt>
                <c:pt idx="939">
                  <c:v>1935.58</c:v>
                </c:pt>
                <c:pt idx="940">
                  <c:v>1935.5</c:v>
                </c:pt>
                <c:pt idx="941">
                  <c:v>1935.42</c:v>
                </c:pt>
                <c:pt idx="942">
                  <c:v>1935.33</c:v>
                </c:pt>
                <c:pt idx="943">
                  <c:v>1935.25</c:v>
                </c:pt>
                <c:pt idx="944">
                  <c:v>1935.17</c:v>
                </c:pt>
                <c:pt idx="945">
                  <c:v>1935.08</c:v>
                </c:pt>
                <c:pt idx="946">
                  <c:v>1935</c:v>
                </c:pt>
                <c:pt idx="947">
                  <c:v>1934.92</c:v>
                </c:pt>
                <c:pt idx="948">
                  <c:v>1934.83</c:v>
                </c:pt>
                <c:pt idx="949">
                  <c:v>1934.75</c:v>
                </c:pt>
                <c:pt idx="950">
                  <c:v>1934.67</c:v>
                </c:pt>
                <c:pt idx="951">
                  <c:v>1934.58</c:v>
                </c:pt>
                <c:pt idx="952">
                  <c:v>1934.5</c:v>
                </c:pt>
                <c:pt idx="953">
                  <c:v>1934.42</c:v>
                </c:pt>
                <c:pt idx="954">
                  <c:v>1934.33</c:v>
                </c:pt>
                <c:pt idx="955">
                  <c:v>1934.25</c:v>
                </c:pt>
                <c:pt idx="956">
                  <c:v>1934.17</c:v>
                </c:pt>
                <c:pt idx="957">
                  <c:v>1934.08</c:v>
                </c:pt>
                <c:pt idx="958">
                  <c:v>1934</c:v>
                </c:pt>
                <c:pt idx="959">
                  <c:v>1933.92</c:v>
                </c:pt>
                <c:pt idx="960">
                  <c:v>1933.83</c:v>
                </c:pt>
                <c:pt idx="961">
                  <c:v>1933.75</c:v>
                </c:pt>
                <c:pt idx="962">
                  <c:v>1933.67</c:v>
                </c:pt>
                <c:pt idx="963">
                  <c:v>1933.58</c:v>
                </c:pt>
                <c:pt idx="964">
                  <c:v>1933.5</c:v>
                </c:pt>
                <c:pt idx="965">
                  <c:v>1933.42</c:v>
                </c:pt>
                <c:pt idx="966">
                  <c:v>1933.33</c:v>
                </c:pt>
                <c:pt idx="967">
                  <c:v>1933.25</c:v>
                </c:pt>
                <c:pt idx="968">
                  <c:v>1933.17</c:v>
                </c:pt>
                <c:pt idx="969">
                  <c:v>1933.08</c:v>
                </c:pt>
                <c:pt idx="970">
                  <c:v>1933</c:v>
                </c:pt>
                <c:pt idx="971">
                  <c:v>1932.92</c:v>
                </c:pt>
                <c:pt idx="972">
                  <c:v>1932.83</c:v>
                </c:pt>
                <c:pt idx="973">
                  <c:v>1932.75</c:v>
                </c:pt>
                <c:pt idx="974">
                  <c:v>1932.67</c:v>
                </c:pt>
                <c:pt idx="975">
                  <c:v>1932.58</c:v>
                </c:pt>
                <c:pt idx="976">
                  <c:v>1932.5</c:v>
                </c:pt>
                <c:pt idx="977">
                  <c:v>1932.42</c:v>
                </c:pt>
                <c:pt idx="978">
                  <c:v>1932.33</c:v>
                </c:pt>
                <c:pt idx="979">
                  <c:v>1932.25</c:v>
                </c:pt>
                <c:pt idx="980">
                  <c:v>1932.17</c:v>
                </c:pt>
                <c:pt idx="981">
                  <c:v>1932.08</c:v>
                </c:pt>
                <c:pt idx="982">
                  <c:v>1932</c:v>
                </c:pt>
                <c:pt idx="983">
                  <c:v>1931.92</c:v>
                </c:pt>
                <c:pt idx="984">
                  <c:v>1931.83</c:v>
                </c:pt>
                <c:pt idx="985">
                  <c:v>1931.75</c:v>
                </c:pt>
                <c:pt idx="986">
                  <c:v>1931.67</c:v>
                </c:pt>
                <c:pt idx="987">
                  <c:v>1931.58</c:v>
                </c:pt>
                <c:pt idx="988">
                  <c:v>1931.5</c:v>
                </c:pt>
                <c:pt idx="989">
                  <c:v>1931.42</c:v>
                </c:pt>
                <c:pt idx="990">
                  <c:v>1931.33</c:v>
                </c:pt>
                <c:pt idx="991">
                  <c:v>1931.25</c:v>
                </c:pt>
                <c:pt idx="992">
                  <c:v>1931.17</c:v>
                </c:pt>
                <c:pt idx="993">
                  <c:v>1931.08</c:v>
                </c:pt>
                <c:pt idx="994">
                  <c:v>1931</c:v>
                </c:pt>
                <c:pt idx="995">
                  <c:v>1930.92</c:v>
                </c:pt>
                <c:pt idx="996">
                  <c:v>1930.83</c:v>
                </c:pt>
                <c:pt idx="997">
                  <c:v>1930.75</c:v>
                </c:pt>
                <c:pt idx="998">
                  <c:v>1930.67</c:v>
                </c:pt>
                <c:pt idx="999">
                  <c:v>1930.58</c:v>
                </c:pt>
                <c:pt idx="1000">
                  <c:v>1930.5</c:v>
                </c:pt>
                <c:pt idx="1001">
                  <c:v>1930.42</c:v>
                </c:pt>
                <c:pt idx="1002">
                  <c:v>1930.33</c:v>
                </c:pt>
                <c:pt idx="1003">
                  <c:v>1930.25</c:v>
                </c:pt>
                <c:pt idx="1004">
                  <c:v>1930.17</c:v>
                </c:pt>
                <c:pt idx="1005">
                  <c:v>1930.08</c:v>
                </c:pt>
                <c:pt idx="1006">
                  <c:v>1930</c:v>
                </c:pt>
                <c:pt idx="1007">
                  <c:v>1929.92</c:v>
                </c:pt>
                <c:pt idx="1008">
                  <c:v>1929.83</c:v>
                </c:pt>
                <c:pt idx="1009">
                  <c:v>1929.75</c:v>
                </c:pt>
                <c:pt idx="1010">
                  <c:v>1929.67</c:v>
                </c:pt>
                <c:pt idx="1011">
                  <c:v>1929.58</c:v>
                </c:pt>
                <c:pt idx="1012">
                  <c:v>1929.5</c:v>
                </c:pt>
                <c:pt idx="1013">
                  <c:v>1929.42</c:v>
                </c:pt>
                <c:pt idx="1014">
                  <c:v>1929.33</c:v>
                </c:pt>
                <c:pt idx="1015">
                  <c:v>1929.25</c:v>
                </c:pt>
                <c:pt idx="1016">
                  <c:v>1929.17</c:v>
                </c:pt>
                <c:pt idx="1017">
                  <c:v>1929.08</c:v>
                </c:pt>
                <c:pt idx="1018">
                  <c:v>1929</c:v>
                </c:pt>
                <c:pt idx="1019">
                  <c:v>1928.92</c:v>
                </c:pt>
                <c:pt idx="1020">
                  <c:v>1928.83</c:v>
                </c:pt>
                <c:pt idx="1021">
                  <c:v>1928.75</c:v>
                </c:pt>
                <c:pt idx="1022">
                  <c:v>1928.67</c:v>
                </c:pt>
                <c:pt idx="1023">
                  <c:v>1928.58</c:v>
                </c:pt>
                <c:pt idx="1024">
                  <c:v>1928.5</c:v>
                </c:pt>
                <c:pt idx="1025">
                  <c:v>1928.42</c:v>
                </c:pt>
                <c:pt idx="1026">
                  <c:v>1928.33</c:v>
                </c:pt>
                <c:pt idx="1027">
                  <c:v>1928.25</c:v>
                </c:pt>
                <c:pt idx="1028">
                  <c:v>1928.17</c:v>
                </c:pt>
                <c:pt idx="1029">
                  <c:v>1928.08</c:v>
                </c:pt>
                <c:pt idx="1030">
                  <c:v>1928</c:v>
                </c:pt>
                <c:pt idx="1031">
                  <c:v>1927.92</c:v>
                </c:pt>
                <c:pt idx="1032">
                  <c:v>1927.83</c:v>
                </c:pt>
                <c:pt idx="1033">
                  <c:v>1927.75</c:v>
                </c:pt>
                <c:pt idx="1034">
                  <c:v>1927.67</c:v>
                </c:pt>
                <c:pt idx="1035">
                  <c:v>1927.58</c:v>
                </c:pt>
                <c:pt idx="1036">
                  <c:v>1927.5</c:v>
                </c:pt>
                <c:pt idx="1037">
                  <c:v>1927.42</c:v>
                </c:pt>
                <c:pt idx="1038">
                  <c:v>1927.33</c:v>
                </c:pt>
                <c:pt idx="1039">
                  <c:v>1927.25</c:v>
                </c:pt>
                <c:pt idx="1040">
                  <c:v>1927.17</c:v>
                </c:pt>
                <c:pt idx="1041">
                  <c:v>1927.08</c:v>
                </c:pt>
                <c:pt idx="1042">
                  <c:v>1927</c:v>
                </c:pt>
                <c:pt idx="1043">
                  <c:v>1926.92</c:v>
                </c:pt>
                <c:pt idx="1044">
                  <c:v>1926.83</c:v>
                </c:pt>
                <c:pt idx="1045">
                  <c:v>1926.75</c:v>
                </c:pt>
                <c:pt idx="1046">
                  <c:v>1926.67</c:v>
                </c:pt>
                <c:pt idx="1047">
                  <c:v>1926.58</c:v>
                </c:pt>
                <c:pt idx="1048">
                  <c:v>1926.5</c:v>
                </c:pt>
                <c:pt idx="1049">
                  <c:v>1926.42</c:v>
                </c:pt>
                <c:pt idx="1050">
                  <c:v>1926.33</c:v>
                </c:pt>
                <c:pt idx="1051">
                  <c:v>1926.25</c:v>
                </c:pt>
                <c:pt idx="1052">
                  <c:v>1926.17</c:v>
                </c:pt>
                <c:pt idx="1053">
                  <c:v>1926.08</c:v>
                </c:pt>
                <c:pt idx="1054">
                  <c:v>1926</c:v>
                </c:pt>
                <c:pt idx="1055">
                  <c:v>1925.92</c:v>
                </c:pt>
                <c:pt idx="1056">
                  <c:v>1925.83</c:v>
                </c:pt>
                <c:pt idx="1057">
                  <c:v>1925.75</c:v>
                </c:pt>
                <c:pt idx="1058">
                  <c:v>1925.67</c:v>
                </c:pt>
                <c:pt idx="1059">
                  <c:v>1925.58</c:v>
                </c:pt>
                <c:pt idx="1060">
                  <c:v>1925.5</c:v>
                </c:pt>
                <c:pt idx="1061">
                  <c:v>1925.42</c:v>
                </c:pt>
                <c:pt idx="1062">
                  <c:v>1925.33</c:v>
                </c:pt>
                <c:pt idx="1063">
                  <c:v>1925.25</c:v>
                </c:pt>
                <c:pt idx="1064">
                  <c:v>1925.17</c:v>
                </c:pt>
                <c:pt idx="1065">
                  <c:v>1925.08</c:v>
                </c:pt>
                <c:pt idx="1066">
                  <c:v>1925</c:v>
                </c:pt>
                <c:pt idx="1067">
                  <c:v>1924.92</c:v>
                </c:pt>
                <c:pt idx="1068">
                  <c:v>1924.83</c:v>
                </c:pt>
                <c:pt idx="1069">
                  <c:v>1924.75</c:v>
                </c:pt>
                <c:pt idx="1070">
                  <c:v>1924.67</c:v>
                </c:pt>
                <c:pt idx="1071">
                  <c:v>1924.58</c:v>
                </c:pt>
                <c:pt idx="1072">
                  <c:v>1924.5</c:v>
                </c:pt>
                <c:pt idx="1073">
                  <c:v>1924.42</c:v>
                </c:pt>
                <c:pt idx="1074">
                  <c:v>1924.33</c:v>
                </c:pt>
                <c:pt idx="1075">
                  <c:v>1924.25</c:v>
                </c:pt>
                <c:pt idx="1076">
                  <c:v>1924.17</c:v>
                </c:pt>
                <c:pt idx="1077">
                  <c:v>1924.08</c:v>
                </c:pt>
                <c:pt idx="1078">
                  <c:v>1924</c:v>
                </c:pt>
                <c:pt idx="1079">
                  <c:v>1923.92</c:v>
                </c:pt>
                <c:pt idx="1080">
                  <c:v>1923.83</c:v>
                </c:pt>
                <c:pt idx="1081">
                  <c:v>1923.75</c:v>
                </c:pt>
                <c:pt idx="1082">
                  <c:v>1923.67</c:v>
                </c:pt>
                <c:pt idx="1083">
                  <c:v>1923.58</c:v>
                </c:pt>
                <c:pt idx="1084">
                  <c:v>1923.5</c:v>
                </c:pt>
                <c:pt idx="1085">
                  <c:v>1923.42</c:v>
                </c:pt>
                <c:pt idx="1086">
                  <c:v>1923.33</c:v>
                </c:pt>
                <c:pt idx="1087">
                  <c:v>1923.25</c:v>
                </c:pt>
                <c:pt idx="1088">
                  <c:v>1923.17</c:v>
                </c:pt>
                <c:pt idx="1089">
                  <c:v>1923.08</c:v>
                </c:pt>
                <c:pt idx="1090">
                  <c:v>1923</c:v>
                </c:pt>
                <c:pt idx="1091">
                  <c:v>1922.92</c:v>
                </c:pt>
                <c:pt idx="1092">
                  <c:v>1922.83</c:v>
                </c:pt>
                <c:pt idx="1093">
                  <c:v>1922.75</c:v>
                </c:pt>
                <c:pt idx="1094">
                  <c:v>1922.67</c:v>
                </c:pt>
                <c:pt idx="1095">
                  <c:v>1922.58</c:v>
                </c:pt>
                <c:pt idx="1096">
                  <c:v>1922.5</c:v>
                </c:pt>
                <c:pt idx="1097">
                  <c:v>1922.42</c:v>
                </c:pt>
                <c:pt idx="1098">
                  <c:v>1922.33</c:v>
                </c:pt>
                <c:pt idx="1099">
                  <c:v>1922.25</c:v>
                </c:pt>
                <c:pt idx="1100">
                  <c:v>1922.17</c:v>
                </c:pt>
                <c:pt idx="1101">
                  <c:v>1922.08</c:v>
                </c:pt>
                <c:pt idx="1102">
                  <c:v>1922</c:v>
                </c:pt>
                <c:pt idx="1103">
                  <c:v>1921.92</c:v>
                </c:pt>
                <c:pt idx="1104">
                  <c:v>1921.83</c:v>
                </c:pt>
                <c:pt idx="1105">
                  <c:v>1921.75</c:v>
                </c:pt>
                <c:pt idx="1106">
                  <c:v>1921.67</c:v>
                </c:pt>
                <c:pt idx="1107">
                  <c:v>1921.58</c:v>
                </c:pt>
                <c:pt idx="1108">
                  <c:v>1921.5</c:v>
                </c:pt>
                <c:pt idx="1109">
                  <c:v>1921.42</c:v>
                </c:pt>
                <c:pt idx="1110">
                  <c:v>1921.33</c:v>
                </c:pt>
                <c:pt idx="1111">
                  <c:v>1921.25</c:v>
                </c:pt>
                <c:pt idx="1112">
                  <c:v>1921.17</c:v>
                </c:pt>
                <c:pt idx="1113">
                  <c:v>1921.08</c:v>
                </c:pt>
                <c:pt idx="1114">
                  <c:v>1921</c:v>
                </c:pt>
                <c:pt idx="1115">
                  <c:v>1920.92</c:v>
                </c:pt>
                <c:pt idx="1116">
                  <c:v>1920.83</c:v>
                </c:pt>
                <c:pt idx="1117">
                  <c:v>1920.75</c:v>
                </c:pt>
                <c:pt idx="1118">
                  <c:v>1920.67</c:v>
                </c:pt>
                <c:pt idx="1119">
                  <c:v>1920.58</c:v>
                </c:pt>
                <c:pt idx="1120">
                  <c:v>1920.5</c:v>
                </c:pt>
                <c:pt idx="1121">
                  <c:v>1920.42</c:v>
                </c:pt>
                <c:pt idx="1122">
                  <c:v>1920.33</c:v>
                </c:pt>
                <c:pt idx="1123">
                  <c:v>1920.25</c:v>
                </c:pt>
                <c:pt idx="1124">
                  <c:v>1920.17</c:v>
                </c:pt>
                <c:pt idx="1125">
                  <c:v>1920.08</c:v>
                </c:pt>
                <c:pt idx="1126">
                  <c:v>1920</c:v>
                </c:pt>
                <c:pt idx="1127">
                  <c:v>1919.92</c:v>
                </c:pt>
                <c:pt idx="1128">
                  <c:v>1919.83</c:v>
                </c:pt>
                <c:pt idx="1129">
                  <c:v>1919.75</c:v>
                </c:pt>
                <c:pt idx="1130">
                  <c:v>1919.67</c:v>
                </c:pt>
                <c:pt idx="1131">
                  <c:v>1919.58</c:v>
                </c:pt>
                <c:pt idx="1132">
                  <c:v>1919.5</c:v>
                </c:pt>
                <c:pt idx="1133">
                  <c:v>1919.42</c:v>
                </c:pt>
                <c:pt idx="1134">
                  <c:v>1919.33</c:v>
                </c:pt>
                <c:pt idx="1135">
                  <c:v>1919.25</c:v>
                </c:pt>
                <c:pt idx="1136">
                  <c:v>1919.17</c:v>
                </c:pt>
                <c:pt idx="1137">
                  <c:v>1919.08</c:v>
                </c:pt>
                <c:pt idx="1138">
                  <c:v>1919</c:v>
                </c:pt>
                <c:pt idx="1139">
                  <c:v>1918.92</c:v>
                </c:pt>
                <c:pt idx="1140">
                  <c:v>1918.83</c:v>
                </c:pt>
                <c:pt idx="1141">
                  <c:v>1918.75</c:v>
                </c:pt>
                <c:pt idx="1142">
                  <c:v>1918.67</c:v>
                </c:pt>
                <c:pt idx="1143">
                  <c:v>1918.58</c:v>
                </c:pt>
                <c:pt idx="1144">
                  <c:v>1918.5</c:v>
                </c:pt>
                <c:pt idx="1145">
                  <c:v>1918.42</c:v>
                </c:pt>
                <c:pt idx="1146">
                  <c:v>1918.33</c:v>
                </c:pt>
                <c:pt idx="1147">
                  <c:v>1918.25</c:v>
                </c:pt>
                <c:pt idx="1148">
                  <c:v>1918.17</c:v>
                </c:pt>
                <c:pt idx="1149">
                  <c:v>1918.08</c:v>
                </c:pt>
                <c:pt idx="1150">
                  <c:v>1918</c:v>
                </c:pt>
                <c:pt idx="1151">
                  <c:v>1917.92</c:v>
                </c:pt>
                <c:pt idx="1152">
                  <c:v>1917.83</c:v>
                </c:pt>
                <c:pt idx="1153">
                  <c:v>1917.75</c:v>
                </c:pt>
                <c:pt idx="1154">
                  <c:v>1917.67</c:v>
                </c:pt>
                <c:pt idx="1155">
                  <c:v>1917.58</c:v>
                </c:pt>
                <c:pt idx="1156">
                  <c:v>1917.5</c:v>
                </c:pt>
                <c:pt idx="1157">
                  <c:v>1917.42</c:v>
                </c:pt>
                <c:pt idx="1158">
                  <c:v>1917.33</c:v>
                </c:pt>
                <c:pt idx="1159">
                  <c:v>1917.25</c:v>
                </c:pt>
                <c:pt idx="1160">
                  <c:v>1917.17</c:v>
                </c:pt>
                <c:pt idx="1161">
                  <c:v>1917.08</c:v>
                </c:pt>
                <c:pt idx="1162">
                  <c:v>1917</c:v>
                </c:pt>
                <c:pt idx="1163">
                  <c:v>1916.92</c:v>
                </c:pt>
                <c:pt idx="1164">
                  <c:v>1916.83</c:v>
                </c:pt>
                <c:pt idx="1165">
                  <c:v>1916.75</c:v>
                </c:pt>
                <c:pt idx="1166">
                  <c:v>1916.67</c:v>
                </c:pt>
                <c:pt idx="1167">
                  <c:v>1916.58</c:v>
                </c:pt>
                <c:pt idx="1168">
                  <c:v>1916.5</c:v>
                </c:pt>
                <c:pt idx="1169">
                  <c:v>1916.42</c:v>
                </c:pt>
                <c:pt idx="1170">
                  <c:v>1916.33</c:v>
                </c:pt>
                <c:pt idx="1171">
                  <c:v>1916.25</c:v>
                </c:pt>
                <c:pt idx="1172">
                  <c:v>1916.17</c:v>
                </c:pt>
                <c:pt idx="1173">
                  <c:v>1916.08</c:v>
                </c:pt>
                <c:pt idx="1174">
                  <c:v>1916</c:v>
                </c:pt>
                <c:pt idx="1175">
                  <c:v>1915.92</c:v>
                </c:pt>
                <c:pt idx="1176">
                  <c:v>1915.83</c:v>
                </c:pt>
                <c:pt idx="1177">
                  <c:v>1915.75</c:v>
                </c:pt>
                <c:pt idx="1178">
                  <c:v>1915.67</c:v>
                </c:pt>
                <c:pt idx="1179">
                  <c:v>1915.58</c:v>
                </c:pt>
                <c:pt idx="1180">
                  <c:v>1915.5</c:v>
                </c:pt>
                <c:pt idx="1181">
                  <c:v>1915.42</c:v>
                </c:pt>
                <c:pt idx="1182">
                  <c:v>1915.33</c:v>
                </c:pt>
                <c:pt idx="1183">
                  <c:v>1915.25</c:v>
                </c:pt>
                <c:pt idx="1184">
                  <c:v>1915.17</c:v>
                </c:pt>
                <c:pt idx="1185">
                  <c:v>1915.08</c:v>
                </c:pt>
                <c:pt idx="1186">
                  <c:v>1915</c:v>
                </c:pt>
                <c:pt idx="1187">
                  <c:v>1914.92</c:v>
                </c:pt>
                <c:pt idx="1188">
                  <c:v>1914.83</c:v>
                </c:pt>
                <c:pt idx="1189">
                  <c:v>1914.75</c:v>
                </c:pt>
                <c:pt idx="1190">
                  <c:v>1914.67</c:v>
                </c:pt>
                <c:pt idx="1191">
                  <c:v>1914.58</c:v>
                </c:pt>
                <c:pt idx="1192">
                  <c:v>1914.5</c:v>
                </c:pt>
                <c:pt idx="1193">
                  <c:v>1914.42</c:v>
                </c:pt>
                <c:pt idx="1194">
                  <c:v>1914.33</c:v>
                </c:pt>
                <c:pt idx="1195">
                  <c:v>1914.25</c:v>
                </c:pt>
                <c:pt idx="1196">
                  <c:v>1914.17</c:v>
                </c:pt>
                <c:pt idx="1197">
                  <c:v>1914.08</c:v>
                </c:pt>
                <c:pt idx="1198">
                  <c:v>1914</c:v>
                </c:pt>
                <c:pt idx="1199">
                  <c:v>1913.92</c:v>
                </c:pt>
                <c:pt idx="1200">
                  <c:v>1913.83</c:v>
                </c:pt>
                <c:pt idx="1201">
                  <c:v>1913.75</c:v>
                </c:pt>
                <c:pt idx="1202">
                  <c:v>1913.67</c:v>
                </c:pt>
                <c:pt idx="1203">
                  <c:v>1913.58</c:v>
                </c:pt>
                <c:pt idx="1204">
                  <c:v>1913.5</c:v>
                </c:pt>
                <c:pt idx="1205">
                  <c:v>1913.42</c:v>
                </c:pt>
                <c:pt idx="1206">
                  <c:v>1913.33</c:v>
                </c:pt>
                <c:pt idx="1207">
                  <c:v>1913.25</c:v>
                </c:pt>
                <c:pt idx="1208">
                  <c:v>1913.17</c:v>
                </c:pt>
                <c:pt idx="1209">
                  <c:v>1913.08</c:v>
                </c:pt>
                <c:pt idx="1210">
                  <c:v>1913</c:v>
                </c:pt>
                <c:pt idx="1211">
                  <c:v>1912.92</c:v>
                </c:pt>
                <c:pt idx="1212">
                  <c:v>1912.83</c:v>
                </c:pt>
                <c:pt idx="1213">
                  <c:v>1912.75</c:v>
                </c:pt>
                <c:pt idx="1214">
                  <c:v>1912.67</c:v>
                </c:pt>
                <c:pt idx="1215">
                  <c:v>1912.58</c:v>
                </c:pt>
                <c:pt idx="1216">
                  <c:v>1912.5</c:v>
                </c:pt>
                <c:pt idx="1217">
                  <c:v>1912.42</c:v>
                </c:pt>
                <c:pt idx="1218">
                  <c:v>1912.33</c:v>
                </c:pt>
                <c:pt idx="1219">
                  <c:v>1912.25</c:v>
                </c:pt>
                <c:pt idx="1220">
                  <c:v>1912.17</c:v>
                </c:pt>
                <c:pt idx="1221">
                  <c:v>1912.08</c:v>
                </c:pt>
                <c:pt idx="1222">
                  <c:v>1912</c:v>
                </c:pt>
                <c:pt idx="1223">
                  <c:v>1911.92</c:v>
                </c:pt>
                <c:pt idx="1224">
                  <c:v>1911.83</c:v>
                </c:pt>
                <c:pt idx="1225">
                  <c:v>1911.75</c:v>
                </c:pt>
                <c:pt idx="1226">
                  <c:v>1911.67</c:v>
                </c:pt>
                <c:pt idx="1227">
                  <c:v>1911.58</c:v>
                </c:pt>
                <c:pt idx="1228">
                  <c:v>1911.5</c:v>
                </c:pt>
                <c:pt idx="1229">
                  <c:v>1911.42</c:v>
                </c:pt>
                <c:pt idx="1230">
                  <c:v>1911.33</c:v>
                </c:pt>
                <c:pt idx="1231">
                  <c:v>1911.25</c:v>
                </c:pt>
                <c:pt idx="1232">
                  <c:v>1911.17</c:v>
                </c:pt>
                <c:pt idx="1233">
                  <c:v>1911.08</c:v>
                </c:pt>
                <c:pt idx="1234">
                  <c:v>1911</c:v>
                </c:pt>
                <c:pt idx="1235">
                  <c:v>1910.92</c:v>
                </c:pt>
                <c:pt idx="1236">
                  <c:v>1910.83</c:v>
                </c:pt>
                <c:pt idx="1237">
                  <c:v>1910.75</c:v>
                </c:pt>
                <c:pt idx="1238">
                  <c:v>1910.67</c:v>
                </c:pt>
                <c:pt idx="1239">
                  <c:v>1910.58</c:v>
                </c:pt>
                <c:pt idx="1240">
                  <c:v>1910.5</c:v>
                </c:pt>
                <c:pt idx="1241">
                  <c:v>1910.42</c:v>
                </c:pt>
                <c:pt idx="1242">
                  <c:v>1910.33</c:v>
                </c:pt>
                <c:pt idx="1243">
                  <c:v>1910.25</c:v>
                </c:pt>
                <c:pt idx="1244">
                  <c:v>1910.17</c:v>
                </c:pt>
                <c:pt idx="1245">
                  <c:v>1910.08</c:v>
                </c:pt>
                <c:pt idx="1246">
                  <c:v>1910</c:v>
                </c:pt>
                <c:pt idx="1247">
                  <c:v>1909.92</c:v>
                </c:pt>
                <c:pt idx="1248">
                  <c:v>1909.83</c:v>
                </c:pt>
                <c:pt idx="1249">
                  <c:v>1909.75</c:v>
                </c:pt>
                <c:pt idx="1250">
                  <c:v>1909.67</c:v>
                </c:pt>
                <c:pt idx="1251">
                  <c:v>1909.58</c:v>
                </c:pt>
                <c:pt idx="1252">
                  <c:v>1909.5</c:v>
                </c:pt>
                <c:pt idx="1253">
                  <c:v>1909.42</c:v>
                </c:pt>
                <c:pt idx="1254">
                  <c:v>1909.33</c:v>
                </c:pt>
                <c:pt idx="1255">
                  <c:v>1909.25</c:v>
                </c:pt>
                <c:pt idx="1256">
                  <c:v>1909.17</c:v>
                </c:pt>
                <c:pt idx="1257">
                  <c:v>1909.08</c:v>
                </c:pt>
                <c:pt idx="1258">
                  <c:v>1909</c:v>
                </c:pt>
                <c:pt idx="1259">
                  <c:v>1908.92</c:v>
                </c:pt>
                <c:pt idx="1260">
                  <c:v>1908.83</c:v>
                </c:pt>
                <c:pt idx="1261">
                  <c:v>1908.75</c:v>
                </c:pt>
                <c:pt idx="1262">
                  <c:v>1908.67</c:v>
                </c:pt>
                <c:pt idx="1263">
                  <c:v>1908.58</c:v>
                </c:pt>
                <c:pt idx="1264">
                  <c:v>1908.5</c:v>
                </c:pt>
                <c:pt idx="1265">
                  <c:v>1908.42</c:v>
                </c:pt>
                <c:pt idx="1266">
                  <c:v>1908.33</c:v>
                </c:pt>
                <c:pt idx="1267">
                  <c:v>1908.25</c:v>
                </c:pt>
                <c:pt idx="1268">
                  <c:v>1908.17</c:v>
                </c:pt>
                <c:pt idx="1269">
                  <c:v>1908.08</c:v>
                </c:pt>
                <c:pt idx="1270">
                  <c:v>1908</c:v>
                </c:pt>
                <c:pt idx="1271">
                  <c:v>1907.92</c:v>
                </c:pt>
                <c:pt idx="1272">
                  <c:v>1907.83</c:v>
                </c:pt>
                <c:pt idx="1273">
                  <c:v>1907.75</c:v>
                </c:pt>
                <c:pt idx="1274">
                  <c:v>1907.67</c:v>
                </c:pt>
                <c:pt idx="1275">
                  <c:v>1907.58</c:v>
                </c:pt>
                <c:pt idx="1276">
                  <c:v>1907.5</c:v>
                </c:pt>
                <c:pt idx="1277">
                  <c:v>1907.42</c:v>
                </c:pt>
                <c:pt idx="1278">
                  <c:v>1907.33</c:v>
                </c:pt>
                <c:pt idx="1279">
                  <c:v>1907.25</c:v>
                </c:pt>
                <c:pt idx="1280">
                  <c:v>1907.17</c:v>
                </c:pt>
                <c:pt idx="1281">
                  <c:v>1907.08</c:v>
                </c:pt>
                <c:pt idx="1282">
                  <c:v>1907</c:v>
                </c:pt>
                <c:pt idx="1283">
                  <c:v>1906.92</c:v>
                </c:pt>
                <c:pt idx="1284">
                  <c:v>1906.83</c:v>
                </c:pt>
                <c:pt idx="1285">
                  <c:v>1906.75</c:v>
                </c:pt>
                <c:pt idx="1286">
                  <c:v>1906.67</c:v>
                </c:pt>
                <c:pt idx="1287">
                  <c:v>1906.58</c:v>
                </c:pt>
                <c:pt idx="1288">
                  <c:v>1906.5</c:v>
                </c:pt>
                <c:pt idx="1289">
                  <c:v>1906.42</c:v>
                </c:pt>
                <c:pt idx="1290">
                  <c:v>1906.33</c:v>
                </c:pt>
                <c:pt idx="1291">
                  <c:v>1906.25</c:v>
                </c:pt>
                <c:pt idx="1292">
                  <c:v>1906.17</c:v>
                </c:pt>
                <c:pt idx="1293">
                  <c:v>1906.08</c:v>
                </c:pt>
                <c:pt idx="1294">
                  <c:v>1906</c:v>
                </c:pt>
                <c:pt idx="1295">
                  <c:v>1905.92</c:v>
                </c:pt>
                <c:pt idx="1296">
                  <c:v>1905.83</c:v>
                </c:pt>
                <c:pt idx="1297">
                  <c:v>1905.75</c:v>
                </c:pt>
                <c:pt idx="1298">
                  <c:v>1905.67</c:v>
                </c:pt>
                <c:pt idx="1299">
                  <c:v>1905.58</c:v>
                </c:pt>
                <c:pt idx="1300">
                  <c:v>1905.5</c:v>
                </c:pt>
                <c:pt idx="1301">
                  <c:v>1905.42</c:v>
                </c:pt>
                <c:pt idx="1302">
                  <c:v>1905.33</c:v>
                </c:pt>
                <c:pt idx="1303">
                  <c:v>1905.25</c:v>
                </c:pt>
                <c:pt idx="1304">
                  <c:v>1905.17</c:v>
                </c:pt>
                <c:pt idx="1305">
                  <c:v>1905.08</c:v>
                </c:pt>
                <c:pt idx="1306">
                  <c:v>1905</c:v>
                </c:pt>
                <c:pt idx="1307">
                  <c:v>1904.92</c:v>
                </c:pt>
                <c:pt idx="1308">
                  <c:v>1904.83</c:v>
                </c:pt>
                <c:pt idx="1309">
                  <c:v>1904.75</c:v>
                </c:pt>
                <c:pt idx="1310">
                  <c:v>1904.67</c:v>
                </c:pt>
                <c:pt idx="1311">
                  <c:v>1904.58</c:v>
                </c:pt>
                <c:pt idx="1312">
                  <c:v>1904.5</c:v>
                </c:pt>
                <c:pt idx="1313">
                  <c:v>1904.42</c:v>
                </c:pt>
                <c:pt idx="1314">
                  <c:v>1904.33</c:v>
                </c:pt>
                <c:pt idx="1315">
                  <c:v>1904.25</c:v>
                </c:pt>
                <c:pt idx="1316">
                  <c:v>1904.17</c:v>
                </c:pt>
                <c:pt idx="1317">
                  <c:v>1904.08</c:v>
                </c:pt>
                <c:pt idx="1318">
                  <c:v>1904</c:v>
                </c:pt>
                <c:pt idx="1319">
                  <c:v>1903.92</c:v>
                </c:pt>
                <c:pt idx="1320">
                  <c:v>1903.83</c:v>
                </c:pt>
                <c:pt idx="1321">
                  <c:v>1903.75</c:v>
                </c:pt>
                <c:pt idx="1322">
                  <c:v>1903.67</c:v>
                </c:pt>
                <c:pt idx="1323">
                  <c:v>1903.58</c:v>
                </c:pt>
                <c:pt idx="1324">
                  <c:v>1903.5</c:v>
                </c:pt>
                <c:pt idx="1325">
                  <c:v>1903.42</c:v>
                </c:pt>
                <c:pt idx="1326">
                  <c:v>1903.33</c:v>
                </c:pt>
                <c:pt idx="1327">
                  <c:v>1903.25</c:v>
                </c:pt>
                <c:pt idx="1328">
                  <c:v>1903.17</c:v>
                </c:pt>
                <c:pt idx="1329">
                  <c:v>1903.08</c:v>
                </c:pt>
                <c:pt idx="1330">
                  <c:v>1903</c:v>
                </c:pt>
                <c:pt idx="1331">
                  <c:v>1902.92</c:v>
                </c:pt>
                <c:pt idx="1332">
                  <c:v>1902.83</c:v>
                </c:pt>
                <c:pt idx="1333">
                  <c:v>1902.75</c:v>
                </c:pt>
                <c:pt idx="1334">
                  <c:v>1902.67</c:v>
                </c:pt>
                <c:pt idx="1335">
                  <c:v>1902.58</c:v>
                </c:pt>
                <c:pt idx="1336">
                  <c:v>1902.5</c:v>
                </c:pt>
                <c:pt idx="1337">
                  <c:v>1902.42</c:v>
                </c:pt>
                <c:pt idx="1338">
                  <c:v>1902.33</c:v>
                </c:pt>
                <c:pt idx="1339">
                  <c:v>1902.25</c:v>
                </c:pt>
                <c:pt idx="1340">
                  <c:v>1902.17</c:v>
                </c:pt>
                <c:pt idx="1341">
                  <c:v>1902.08</c:v>
                </c:pt>
                <c:pt idx="1342">
                  <c:v>1902</c:v>
                </c:pt>
                <c:pt idx="1343">
                  <c:v>1901.92</c:v>
                </c:pt>
                <c:pt idx="1344">
                  <c:v>1901.83</c:v>
                </c:pt>
                <c:pt idx="1345">
                  <c:v>1901.75</c:v>
                </c:pt>
                <c:pt idx="1346">
                  <c:v>1901.67</c:v>
                </c:pt>
                <c:pt idx="1347">
                  <c:v>1901.58</c:v>
                </c:pt>
                <c:pt idx="1348">
                  <c:v>1901.5</c:v>
                </c:pt>
                <c:pt idx="1349">
                  <c:v>1901.42</c:v>
                </c:pt>
                <c:pt idx="1350">
                  <c:v>1901.33</c:v>
                </c:pt>
                <c:pt idx="1351">
                  <c:v>1901.25</c:v>
                </c:pt>
                <c:pt idx="1352">
                  <c:v>1901.17</c:v>
                </c:pt>
                <c:pt idx="1353">
                  <c:v>1901.08</c:v>
                </c:pt>
                <c:pt idx="1354">
                  <c:v>1901</c:v>
                </c:pt>
                <c:pt idx="1355">
                  <c:v>1900.92</c:v>
                </c:pt>
                <c:pt idx="1356">
                  <c:v>1900.83</c:v>
                </c:pt>
                <c:pt idx="1357">
                  <c:v>1900.75</c:v>
                </c:pt>
                <c:pt idx="1358">
                  <c:v>1900.67</c:v>
                </c:pt>
                <c:pt idx="1359">
                  <c:v>1900.58</c:v>
                </c:pt>
                <c:pt idx="1360">
                  <c:v>1900.5</c:v>
                </c:pt>
                <c:pt idx="1361">
                  <c:v>1900.42</c:v>
                </c:pt>
                <c:pt idx="1362">
                  <c:v>1900.33</c:v>
                </c:pt>
                <c:pt idx="1363">
                  <c:v>1900.25</c:v>
                </c:pt>
                <c:pt idx="1364">
                  <c:v>1900.17</c:v>
                </c:pt>
                <c:pt idx="1365">
                  <c:v>1900.08</c:v>
                </c:pt>
                <c:pt idx="1366">
                  <c:v>1900</c:v>
                </c:pt>
                <c:pt idx="1367">
                  <c:v>1899.92</c:v>
                </c:pt>
                <c:pt idx="1368">
                  <c:v>1899.83</c:v>
                </c:pt>
                <c:pt idx="1369">
                  <c:v>1899.75</c:v>
                </c:pt>
                <c:pt idx="1370">
                  <c:v>1899.67</c:v>
                </c:pt>
                <c:pt idx="1371">
                  <c:v>1899.58</c:v>
                </c:pt>
                <c:pt idx="1372">
                  <c:v>1899.5</c:v>
                </c:pt>
                <c:pt idx="1373">
                  <c:v>1899.42</c:v>
                </c:pt>
                <c:pt idx="1374">
                  <c:v>1899.33</c:v>
                </c:pt>
                <c:pt idx="1375">
                  <c:v>1899.25</c:v>
                </c:pt>
              </c:numCache>
            </c:numRef>
          </c:xVal>
          <c:yVal>
            <c:numRef>
              <c:f>Data!$D$2:$D$1380</c:f>
              <c:numCache>
                <c:formatCode>General</c:formatCode>
                <c:ptCount val="1379"/>
                <c:pt idx="0">
                  <c:v>6.5578499999999998E-2</c:v>
                </c:pt>
                <c:pt idx="1">
                  <c:v>-6.4964300000000001E-3</c:v>
                </c:pt>
                <c:pt idx="2">
                  <c:v>0.15370800000000001</c:v>
                </c:pt>
                <c:pt idx="3">
                  <c:v>0.19670299999999999</c:v>
                </c:pt>
                <c:pt idx="4">
                  <c:v>0.15488099999999999</c:v>
                </c:pt>
                <c:pt idx="5">
                  <c:v>0.145792</c:v>
                </c:pt>
                <c:pt idx="6">
                  <c:v>-2.5806399999999999E-3</c:v>
                </c:pt>
                <c:pt idx="7">
                  <c:v>-0.134798</c:v>
                </c:pt>
                <c:pt idx="8">
                  <c:v>0.34989700000000001</c:v>
                </c:pt>
                <c:pt idx="9">
                  <c:v>0.53571299999999999</c:v>
                </c:pt>
                <c:pt idx="10">
                  <c:v>0.66838500000000001</c:v>
                </c:pt>
                <c:pt idx="11">
                  <c:v>0.32412000000000002</c:v>
                </c:pt>
                <c:pt idx="12">
                  <c:v>-0.60051200000000005</c:v>
                </c:pt>
                <c:pt idx="13">
                  <c:v>0.72018599999999999</c:v>
                </c:pt>
                <c:pt idx="14">
                  <c:v>0.89215299999999997</c:v>
                </c:pt>
                <c:pt idx="15">
                  <c:v>0.47027799999999997</c:v>
                </c:pt>
                <c:pt idx="16">
                  <c:v>0.28120000000000001</c:v>
                </c:pt>
                <c:pt idx="17">
                  <c:v>0.167078</c:v>
                </c:pt>
                <c:pt idx="18">
                  <c:v>-4.8828099999999999E-2</c:v>
                </c:pt>
                <c:pt idx="19">
                  <c:v>-0.129353</c:v>
                </c:pt>
                <c:pt idx="20">
                  <c:v>-0.30537799999999998</c:v>
                </c:pt>
                <c:pt idx="21">
                  <c:v>-0.56617399999999996</c:v>
                </c:pt>
                <c:pt idx="22">
                  <c:v>-0.71372400000000003</c:v>
                </c:pt>
                <c:pt idx="23">
                  <c:v>-0.97396099999999997</c:v>
                </c:pt>
                <c:pt idx="24">
                  <c:v>-0.90356999999999998</c:v>
                </c:pt>
                <c:pt idx="25">
                  <c:v>-0.65928500000000001</c:v>
                </c:pt>
                <c:pt idx="26">
                  <c:v>-0.53397799999999995</c:v>
                </c:pt>
                <c:pt idx="27">
                  <c:v>-0.215563</c:v>
                </c:pt>
                <c:pt idx="28">
                  <c:v>-1.157E-2</c:v>
                </c:pt>
                <c:pt idx="29">
                  <c:v>0.117058</c:v>
                </c:pt>
                <c:pt idx="30">
                  <c:v>-0.11427900000000001</c:v>
                </c:pt>
                <c:pt idx="31">
                  <c:v>-0.45833200000000002</c:v>
                </c:pt>
                <c:pt idx="32">
                  <c:v>-0.85758800000000002</c:v>
                </c:pt>
                <c:pt idx="33">
                  <c:v>-1.06558</c:v>
                </c:pt>
                <c:pt idx="34">
                  <c:v>-1.4686900000000001</c:v>
                </c:pt>
                <c:pt idx="35">
                  <c:v>-1.29549</c:v>
                </c:pt>
                <c:pt idx="36">
                  <c:v>-1.2862199999999999</c:v>
                </c:pt>
                <c:pt idx="37">
                  <c:v>-1.3780300000000001</c:v>
                </c:pt>
                <c:pt idx="38">
                  <c:v>-1.39086</c:v>
                </c:pt>
                <c:pt idx="39">
                  <c:v>-1.11364</c:v>
                </c:pt>
                <c:pt idx="40">
                  <c:v>-0.72031999999999996</c:v>
                </c:pt>
                <c:pt idx="41">
                  <c:v>-0.30308200000000002</c:v>
                </c:pt>
                <c:pt idx="42">
                  <c:v>0.24397099999999999</c:v>
                </c:pt>
                <c:pt idx="43">
                  <c:v>0.76767700000000005</c:v>
                </c:pt>
                <c:pt idx="44">
                  <c:v>1.0857699999999999</c:v>
                </c:pt>
                <c:pt idx="45">
                  <c:v>1.4044700000000001</c:v>
                </c:pt>
                <c:pt idx="46">
                  <c:v>1.68472</c:v>
                </c:pt>
                <c:pt idx="47">
                  <c:v>1.9029</c:v>
                </c:pt>
                <c:pt idx="48">
                  <c:v>1.6627099999999999</c:v>
                </c:pt>
                <c:pt idx="49">
                  <c:v>1.1361399999999999</c:v>
                </c:pt>
                <c:pt idx="50">
                  <c:v>0.83155299999999999</c:v>
                </c:pt>
                <c:pt idx="51">
                  <c:v>0.78398699999999999</c:v>
                </c:pt>
                <c:pt idx="52">
                  <c:v>0.70074999999999998</c:v>
                </c:pt>
                <c:pt idx="53">
                  <c:v>0.58764799999999995</c:v>
                </c:pt>
                <c:pt idx="54">
                  <c:v>0.37912200000000001</c:v>
                </c:pt>
                <c:pt idx="55">
                  <c:v>-2.54021E-2</c:v>
                </c:pt>
                <c:pt idx="56">
                  <c:v>-0.44411800000000001</c:v>
                </c:pt>
                <c:pt idx="57">
                  <c:v>-0.64219499999999996</c:v>
                </c:pt>
                <c:pt idx="58">
                  <c:v>-0.82585500000000001</c:v>
                </c:pt>
                <c:pt idx="59">
                  <c:v>-0.68494999999999995</c:v>
                </c:pt>
                <c:pt idx="60">
                  <c:v>-0.27821000000000001</c:v>
                </c:pt>
                <c:pt idx="61">
                  <c:v>2.6155500000000002E-2</c:v>
                </c:pt>
                <c:pt idx="62">
                  <c:v>-4.7874499999999998E-4</c:v>
                </c:pt>
                <c:pt idx="63">
                  <c:v>6.1346100000000001E-2</c:v>
                </c:pt>
                <c:pt idx="64">
                  <c:v>-0.102169</c:v>
                </c:pt>
                <c:pt idx="65">
                  <c:v>-0.38222099999999998</c:v>
                </c:pt>
                <c:pt idx="66">
                  <c:v>-0.57311800000000002</c:v>
                </c:pt>
                <c:pt idx="67">
                  <c:v>-0.68846099999999999</c:v>
                </c:pt>
                <c:pt idx="68">
                  <c:v>-1.06349</c:v>
                </c:pt>
                <c:pt idx="69">
                  <c:v>-1.54173</c:v>
                </c:pt>
                <c:pt idx="70">
                  <c:v>-1.46512</c:v>
                </c:pt>
                <c:pt idx="71">
                  <c:v>-1.1808000000000001</c:v>
                </c:pt>
                <c:pt idx="72">
                  <c:v>-1.1203099999999999</c:v>
                </c:pt>
                <c:pt idx="73">
                  <c:v>-0.88773299999999999</c:v>
                </c:pt>
                <c:pt idx="74">
                  <c:v>-0.73594899999999996</c:v>
                </c:pt>
                <c:pt idx="75">
                  <c:v>-0.460283</c:v>
                </c:pt>
                <c:pt idx="76">
                  <c:v>-0.16937099999999999</c:v>
                </c:pt>
                <c:pt idx="77">
                  <c:v>9.4184899999999998E-3</c:v>
                </c:pt>
                <c:pt idx="78">
                  <c:v>-0.225079</c:v>
                </c:pt>
                <c:pt idx="79">
                  <c:v>-0.11568299999999999</c:v>
                </c:pt>
                <c:pt idx="80">
                  <c:v>2.8591200000000001E-2</c:v>
                </c:pt>
                <c:pt idx="81">
                  <c:v>0.25567600000000001</c:v>
                </c:pt>
                <c:pt idx="82">
                  <c:v>0.83287599999999995</c:v>
                </c:pt>
                <c:pt idx="83">
                  <c:v>1.30202</c:v>
                </c:pt>
                <c:pt idx="84">
                  <c:v>1.22072</c:v>
                </c:pt>
                <c:pt idx="85">
                  <c:v>0.84257499999999996</c:v>
                </c:pt>
                <c:pt idx="86">
                  <c:v>0.625973</c:v>
                </c:pt>
                <c:pt idx="87">
                  <c:v>0.51597800000000005</c:v>
                </c:pt>
                <c:pt idx="88">
                  <c:v>0.26794099999999998</c:v>
                </c:pt>
                <c:pt idx="89">
                  <c:v>0.29929699999999998</c:v>
                </c:pt>
                <c:pt idx="90">
                  <c:v>0.14283199999999999</c:v>
                </c:pt>
                <c:pt idx="91">
                  <c:v>-0.12337099999999999</c:v>
                </c:pt>
                <c:pt idx="92">
                  <c:v>-0.42554900000000001</c:v>
                </c:pt>
                <c:pt idx="93">
                  <c:v>-0.58980399999999999</c:v>
                </c:pt>
                <c:pt idx="94">
                  <c:v>-0.89299399999999995</c:v>
                </c:pt>
                <c:pt idx="95">
                  <c:v>-0.76227999999999996</c:v>
                </c:pt>
                <c:pt idx="96">
                  <c:v>-0.47306999999999999</c:v>
                </c:pt>
                <c:pt idx="97">
                  <c:v>7.5145699999999996E-2</c:v>
                </c:pt>
                <c:pt idx="98">
                  <c:v>9.9472000000000005E-2</c:v>
                </c:pt>
                <c:pt idx="99">
                  <c:v>0.36702699999999999</c:v>
                </c:pt>
                <c:pt idx="100">
                  <c:v>0.34799000000000002</c:v>
                </c:pt>
                <c:pt idx="101">
                  <c:v>0.46016899999999999</c:v>
                </c:pt>
                <c:pt idx="102">
                  <c:v>0.52473099999999995</c:v>
                </c:pt>
                <c:pt idx="103">
                  <c:v>0.359068</c:v>
                </c:pt>
                <c:pt idx="104">
                  <c:v>0.40374199999999999</c:v>
                </c:pt>
                <c:pt idx="105">
                  <c:v>0.43791600000000003</c:v>
                </c:pt>
                <c:pt idx="106">
                  <c:v>0.75922599999999996</c:v>
                </c:pt>
                <c:pt idx="107">
                  <c:v>0.83123999999999998</c:v>
                </c:pt>
                <c:pt idx="108">
                  <c:v>0.78834199999999999</c:v>
                </c:pt>
                <c:pt idx="109">
                  <c:v>0.90632599999999996</c:v>
                </c:pt>
                <c:pt idx="110">
                  <c:v>0.88272099999999998</c:v>
                </c:pt>
                <c:pt idx="111">
                  <c:v>0.91431600000000002</c:v>
                </c:pt>
                <c:pt idx="112">
                  <c:v>0.75863100000000006</c:v>
                </c:pt>
                <c:pt idx="113">
                  <c:v>0.411327</c:v>
                </c:pt>
                <c:pt idx="114">
                  <c:v>0.25540200000000002</c:v>
                </c:pt>
                <c:pt idx="115">
                  <c:v>0.25367699999999999</c:v>
                </c:pt>
                <c:pt idx="116">
                  <c:v>0.17682300000000001</c:v>
                </c:pt>
                <c:pt idx="117">
                  <c:v>0.32688499999999998</c:v>
                </c:pt>
                <c:pt idx="118">
                  <c:v>0.36789500000000003</c:v>
                </c:pt>
                <c:pt idx="119">
                  <c:v>0.50046000000000002</c:v>
                </c:pt>
                <c:pt idx="120">
                  <c:v>0.53886000000000001</c:v>
                </c:pt>
                <c:pt idx="121">
                  <c:v>0.68875500000000001</c:v>
                </c:pt>
                <c:pt idx="122">
                  <c:v>0.403893</c:v>
                </c:pt>
                <c:pt idx="123">
                  <c:v>0.58281700000000003</c:v>
                </c:pt>
                <c:pt idx="124">
                  <c:v>0.56361000000000006</c:v>
                </c:pt>
                <c:pt idx="125">
                  <c:v>4.0967900000000002E-2</c:v>
                </c:pt>
                <c:pt idx="126">
                  <c:v>-0.34851799999999999</c:v>
                </c:pt>
                <c:pt idx="127">
                  <c:v>8.2567199999999993E-2</c:v>
                </c:pt>
                <c:pt idx="128">
                  <c:v>0.61072199999999999</c:v>
                </c:pt>
                <c:pt idx="129">
                  <c:v>0.89134599999999997</c:v>
                </c:pt>
                <c:pt idx="130">
                  <c:v>1.12477</c:v>
                </c:pt>
                <c:pt idx="131">
                  <c:v>1.5166500000000001</c:v>
                </c:pt>
                <c:pt idx="132">
                  <c:v>1.5257799999999999</c:v>
                </c:pt>
                <c:pt idx="133">
                  <c:v>1.2903500000000001</c:v>
                </c:pt>
                <c:pt idx="134">
                  <c:v>1.0308999999999999</c:v>
                </c:pt>
                <c:pt idx="135">
                  <c:v>0.903667</c:v>
                </c:pt>
                <c:pt idx="136">
                  <c:v>0.92027999999999999</c:v>
                </c:pt>
                <c:pt idx="137">
                  <c:v>0.94797900000000002</c:v>
                </c:pt>
                <c:pt idx="138">
                  <c:v>0.65876199999999996</c:v>
                </c:pt>
                <c:pt idx="139">
                  <c:v>0.33288800000000002</c:v>
                </c:pt>
                <c:pt idx="140">
                  <c:v>0.25530199999999997</c:v>
                </c:pt>
                <c:pt idx="141">
                  <c:v>9.1875100000000001E-2</c:v>
                </c:pt>
                <c:pt idx="142">
                  <c:v>-6.0443900000000002E-2</c:v>
                </c:pt>
                <c:pt idx="143">
                  <c:v>-0.236509</c:v>
                </c:pt>
                <c:pt idx="144">
                  <c:v>-0.12583</c:v>
                </c:pt>
                <c:pt idx="145">
                  <c:v>2.5726300000000001E-2</c:v>
                </c:pt>
                <c:pt idx="146">
                  <c:v>4.3771699999999997E-2</c:v>
                </c:pt>
                <c:pt idx="147">
                  <c:v>0.21032699999999999</c:v>
                </c:pt>
                <c:pt idx="148">
                  <c:v>0.26977000000000001</c:v>
                </c:pt>
                <c:pt idx="149">
                  <c:v>7.8638100000000002E-2</c:v>
                </c:pt>
                <c:pt idx="150">
                  <c:v>-6.82392E-2</c:v>
                </c:pt>
                <c:pt idx="151">
                  <c:v>-0.27053300000000002</c:v>
                </c:pt>
                <c:pt idx="152">
                  <c:v>-0.33278799999999997</c:v>
                </c:pt>
                <c:pt idx="153">
                  <c:v>-0.48403400000000002</c:v>
                </c:pt>
                <c:pt idx="154">
                  <c:v>-0.62120399999999998</c:v>
                </c:pt>
                <c:pt idx="155">
                  <c:v>-0.73164899999999999</c:v>
                </c:pt>
                <c:pt idx="156">
                  <c:v>-0.59347899999999998</c:v>
                </c:pt>
                <c:pt idx="157">
                  <c:v>-0.52336499999999997</c:v>
                </c:pt>
                <c:pt idx="158">
                  <c:v>-0.37865799999999999</c:v>
                </c:pt>
                <c:pt idx="159">
                  <c:v>-0.286352</c:v>
                </c:pt>
                <c:pt idx="160">
                  <c:v>-0.41042899999999999</c:v>
                </c:pt>
                <c:pt idx="161">
                  <c:v>-0.56088300000000002</c:v>
                </c:pt>
                <c:pt idx="162">
                  <c:v>-0.66927899999999996</c:v>
                </c:pt>
                <c:pt idx="163">
                  <c:v>-0.66748200000000002</c:v>
                </c:pt>
                <c:pt idx="164">
                  <c:v>-0.95219799999999999</c:v>
                </c:pt>
                <c:pt idx="165">
                  <c:v>-1.4930699999999999</c:v>
                </c:pt>
                <c:pt idx="166">
                  <c:v>-1.66852</c:v>
                </c:pt>
                <c:pt idx="167">
                  <c:v>-1.5971500000000001</c:v>
                </c:pt>
                <c:pt idx="168">
                  <c:v>-1.3975599999999999</c:v>
                </c:pt>
                <c:pt idx="169">
                  <c:v>-1.02972</c:v>
                </c:pt>
                <c:pt idx="170">
                  <c:v>-0.93883899999999998</c:v>
                </c:pt>
                <c:pt idx="171">
                  <c:v>-0.93009399999999998</c:v>
                </c:pt>
                <c:pt idx="172">
                  <c:v>-0.82303000000000004</c:v>
                </c:pt>
                <c:pt idx="173">
                  <c:v>-0.860151</c:v>
                </c:pt>
                <c:pt idx="174">
                  <c:v>-0.77338799999999996</c:v>
                </c:pt>
                <c:pt idx="175">
                  <c:v>-0.74096099999999998</c:v>
                </c:pt>
                <c:pt idx="176">
                  <c:v>-0.79362900000000003</c:v>
                </c:pt>
                <c:pt idx="177">
                  <c:v>-1.15679</c:v>
                </c:pt>
                <c:pt idx="178">
                  <c:v>-1.5869800000000001</c:v>
                </c:pt>
                <c:pt idx="179">
                  <c:v>-1.4448099999999999</c:v>
                </c:pt>
                <c:pt idx="180">
                  <c:v>-1.11456</c:v>
                </c:pt>
                <c:pt idx="181">
                  <c:v>-1.1866699999999999</c:v>
                </c:pt>
                <c:pt idx="182">
                  <c:v>-1.0439000000000001</c:v>
                </c:pt>
                <c:pt idx="183">
                  <c:v>-0.82269300000000001</c:v>
                </c:pt>
                <c:pt idx="184">
                  <c:v>-0.57552000000000003</c:v>
                </c:pt>
                <c:pt idx="185">
                  <c:v>-0.111622</c:v>
                </c:pt>
                <c:pt idx="186">
                  <c:v>0.70294199999999996</c:v>
                </c:pt>
                <c:pt idx="187">
                  <c:v>0.986008</c:v>
                </c:pt>
                <c:pt idx="188">
                  <c:v>1.42757</c:v>
                </c:pt>
                <c:pt idx="189">
                  <c:v>1.9698800000000001</c:v>
                </c:pt>
                <c:pt idx="190">
                  <c:v>2.4215300000000002</c:v>
                </c:pt>
                <c:pt idx="191">
                  <c:v>2.4680599999999999</c:v>
                </c:pt>
                <c:pt idx="192">
                  <c:v>2.5190700000000001</c:v>
                </c:pt>
                <c:pt idx="193">
                  <c:v>2.4929000000000001</c:v>
                </c:pt>
                <c:pt idx="194">
                  <c:v>2.18615</c:v>
                </c:pt>
                <c:pt idx="195">
                  <c:v>1.9394800000000001</c:v>
                </c:pt>
                <c:pt idx="196">
                  <c:v>1.7540199999999999</c:v>
                </c:pt>
                <c:pt idx="197">
                  <c:v>1.33335</c:v>
                </c:pt>
                <c:pt idx="198">
                  <c:v>0.851051</c:v>
                </c:pt>
                <c:pt idx="199">
                  <c:v>0.310608</c:v>
                </c:pt>
                <c:pt idx="200">
                  <c:v>-9.3107200000000001E-2</c:v>
                </c:pt>
                <c:pt idx="201">
                  <c:v>-0.28084399999999998</c:v>
                </c:pt>
                <c:pt idx="202">
                  <c:v>-0.46736499999999997</c:v>
                </c:pt>
                <c:pt idx="203">
                  <c:v>-0.44503999999999999</c:v>
                </c:pt>
                <c:pt idx="204">
                  <c:v>-0.16900999999999999</c:v>
                </c:pt>
                <c:pt idx="205">
                  <c:v>-0.15329400000000001</c:v>
                </c:pt>
                <c:pt idx="206">
                  <c:v>-0.26558900000000002</c:v>
                </c:pt>
                <c:pt idx="207">
                  <c:v>-1.6231500000000001E-3</c:v>
                </c:pt>
                <c:pt idx="208">
                  <c:v>-9.1190300000000002E-2</c:v>
                </c:pt>
                <c:pt idx="209">
                  <c:v>-3.8181300000000001E-2</c:v>
                </c:pt>
                <c:pt idx="210">
                  <c:v>-0.12658900000000001</c:v>
                </c:pt>
                <c:pt idx="211">
                  <c:v>-0.249422</c:v>
                </c:pt>
                <c:pt idx="212">
                  <c:v>-0.49426799999999999</c:v>
                </c:pt>
                <c:pt idx="213">
                  <c:v>-0.752224</c:v>
                </c:pt>
                <c:pt idx="214">
                  <c:v>0.713615</c:v>
                </c:pt>
                <c:pt idx="215">
                  <c:v>0.69683099999999998</c:v>
                </c:pt>
                <c:pt idx="216">
                  <c:v>0.77364900000000003</c:v>
                </c:pt>
                <c:pt idx="217">
                  <c:v>0.56509399999999999</c:v>
                </c:pt>
                <c:pt idx="218">
                  <c:v>0.50606700000000004</c:v>
                </c:pt>
                <c:pt idx="219">
                  <c:v>0.33220300000000003</c:v>
                </c:pt>
                <c:pt idx="220">
                  <c:v>-0.14580899999999999</c:v>
                </c:pt>
                <c:pt idx="221">
                  <c:v>-0.26917799999999997</c:v>
                </c:pt>
                <c:pt idx="222">
                  <c:v>-9.6611000000000002E-2</c:v>
                </c:pt>
                <c:pt idx="223">
                  <c:v>-0.495419</c:v>
                </c:pt>
                <c:pt idx="224">
                  <c:v>-0.67587299999999995</c:v>
                </c:pt>
                <c:pt idx="225">
                  <c:v>-0.933975</c:v>
                </c:pt>
                <c:pt idx="226">
                  <c:v>-1.1777899999999999</c:v>
                </c:pt>
                <c:pt idx="227">
                  <c:v>-1.4428099999999999</c:v>
                </c:pt>
                <c:pt idx="228">
                  <c:v>-1.34796</c:v>
                </c:pt>
                <c:pt idx="229">
                  <c:v>-0.89665600000000001</c:v>
                </c:pt>
                <c:pt idx="230">
                  <c:v>-0.54343200000000003</c:v>
                </c:pt>
                <c:pt idx="231">
                  <c:v>-0.64283800000000002</c:v>
                </c:pt>
                <c:pt idx="232">
                  <c:v>-0.56620000000000004</c:v>
                </c:pt>
                <c:pt idx="233">
                  <c:v>-0.55952800000000003</c:v>
                </c:pt>
                <c:pt idx="234">
                  <c:v>-0.493921</c:v>
                </c:pt>
                <c:pt idx="235">
                  <c:v>-0.44351800000000002</c:v>
                </c:pt>
                <c:pt idx="236">
                  <c:v>-0.28151100000000001</c:v>
                </c:pt>
                <c:pt idx="237">
                  <c:v>-0.227406</c:v>
                </c:pt>
                <c:pt idx="238">
                  <c:v>-0.19420599999999999</c:v>
                </c:pt>
                <c:pt idx="239">
                  <c:v>-0.223299</c:v>
                </c:pt>
                <c:pt idx="240">
                  <c:v>-0.31720199999999998</c:v>
                </c:pt>
                <c:pt idx="241">
                  <c:v>-0.36600500000000002</c:v>
                </c:pt>
                <c:pt idx="242">
                  <c:v>-0.43931199999999998</c:v>
                </c:pt>
                <c:pt idx="243">
                  <c:v>-0.27048699999999998</c:v>
                </c:pt>
                <c:pt idx="244">
                  <c:v>-0.49146099999999998</c:v>
                </c:pt>
                <c:pt idx="245">
                  <c:v>-0.54541799999999996</c:v>
                </c:pt>
                <c:pt idx="246">
                  <c:v>-0.92947199999999996</c:v>
                </c:pt>
                <c:pt idx="247">
                  <c:v>-0.83101800000000003</c:v>
                </c:pt>
                <c:pt idx="248">
                  <c:v>-0.47858200000000001</c:v>
                </c:pt>
                <c:pt idx="249">
                  <c:v>-0.46022600000000002</c:v>
                </c:pt>
                <c:pt idx="250">
                  <c:v>-0.31684499999999999</c:v>
                </c:pt>
                <c:pt idx="251">
                  <c:v>-0.13941999999999999</c:v>
                </c:pt>
                <c:pt idx="252">
                  <c:v>9.0484599999999995E-3</c:v>
                </c:pt>
                <c:pt idx="253">
                  <c:v>0.243395</c:v>
                </c:pt>
                <c:pt idx="254">
                  <c:v>3.5747500000000001E-2</c:v>
                </c:pt>
                <c:pt idx="255">
                  <c:v>-0.21743799999999999</c:v>
                </c:pt>
                <c:pt idx="256">
                  <c:v>-0.45405000000000001</c:v>
                </c:pt>
                <c:pt idx="257">
                  <c:v>-0.82316800000000001</c:v>
                </c:pt>
                <c:pt idx="258">
                  <c:v>-1.23594</c:v>
                </c:pt>
                <c:pt idx="259">
                  <c:v>-1.3791199999999999</c:v>
                </c:pt>
                <c:pt idx="260">
                  <c:v>-1.4089499999999999</c:v>
                </c:pt>
                <c:pt idx="261">
                  <c:v>-1.6733199999999999</c:v>
                </c:pt>
                <c:pt idx="262">
                  <c:v>-1.7885</c:v>
                </c:pt>
                <c:pt idx="263">
                  <c:v>-1.73247</c:v>
                </c:pt>
                <c:pt idx="264">
                  <c:v>-1.32013</c:v>
                </c:pt>
                <c:pt idx="265">
                  <c:v>-0.972105</c:v>
                </c:pt>
                <c:pt idx="266">
                  <c:v>-0.70419100000000001</c:v>
                </c:pt>
                <c:pt idx="267">
                  <c:v>-0.96784800000000004</c:v>
                </c:pt>
                <c:pt idx="268">
                  <c:v>-1.06579</c:v>
                </c:pt>
                <c:pt idx="269">
                  <c:v>-0.87684799999999996</c:v>
                </c:pt>
                <c:pt idx="270">
                  <c:v>-0.58710099999999998</c:v>
                </c:pt>
                <c:pt idx="271">
                  <c:v>-0.43631700000000001</c:v>
                </c:pt>
                <c:pt idx="272">
                  <c:v>-0.15277299999999999</c:v>
                </c:pt>
                <c:pt idx="273">
                  <c:v>-0.384716</c:v>
                </c:pt>
                <c:pt idx="274">
                  <c:v>-0.51553499999999997</c:v>
                </c:pt>
                <c:pt idx="275">
                  <c:v>-0.39673000000000003</c:v>
                </c:pt>
                <c:pt idx="276">
                  <c:v>-0.28121000000000002</c:v>
                </c:pt>
                <c:pt idx="277">
                  <c:v>-0.36705599999999999</c:v>
                </c:pt>
                <c:pt idx="278">
                  <c:v>-0.259571</c:v>
                </c:pt>
                <c:pt idx="279">
                  <c:v>-0.40921800000000003</c:v>
                </c:pt>
                <c:pt idx="280">
                  <c:v>-0.31587999999999999</c:v>
                </c:pt>
                <c:pt idx="281">
                  <c:v>-0.10016799999999999</c:v>
                </c:pt>
                <c:pt idx="282">
                  <c:v>-0.30407099999999998</c:v>
                </c:pt>
                <c:pt idx="283">
                  <c:v>-0.27563900000000002</c:v>
                </c:pt>
                <c:pt idx="284">
                  <c:v>-0.164852</c:v>
                </c:pt>
                <c:pt idx="285">
                  <c:v>-0.295736</c:v>
                </c:pt>
                <c:pt idx="286">
                  <c:v>-7.2135900000000003E-2</c:v>
                </c:pt>
                <c:pt idx="287">
                  <c:v>-7.5092300000000004E-3</c:v>
                </c:pt>
                <c:pt idx="288">
                  <c:v>0.31959900000000002</c:v>
                </c:pt>
                <c:pt idx="289">
                  <c:v>0.33349400000000001</c:v>
                </c:pt>
                <c:pt idx="290">
                  <c:v>0.242147</c:v>
                </c:pt>
                <c:pt idx="291">
                  <c:v>0.32641199999999998</c:v>
                </c:pt>
                <c:pt idx="292">
                  <c:v>0.31172899999999998</c:v>
                </c:pt>
                <c:pt idx="293">
                  <c:v>0.29454200000000003</c:v>
                </c:pt>
                <c:pt idx="294">
                  <c:v>0.58942799999999995</c:v>
                </c:pt>
                <c:pt idx="295">
                  <c:v>0.82675200000000004</c:v>
                </c:pt>
                <c:pt idx="296">
                  <c:v>1.1133200000000001</c:v>
                </c:pt>
                <c:pt idx="297">
                  <c:v>1.3940300000000001</c:v>
                </c:pt>
                <c:pt idx="298">
                  <c:v>1.8526</c:v>
                </c:pt>
                <c:pt idx="299">
                  <c:v>1.8899600000000001</c:v>
                </c:pt>
                <c:pt idx="300">
                  <c:v>1.8666700000000001</c:v>
                </c:pt>
                <c:pt idx="301">
                  <c:v>1.8109200000000001</c:v>
                </c:pt>
                <c:pt idx="302">
                  <c:v>0.98216800000000004</c:v>
                </c:pt>
                <c:pt idx="303">
                  <c:v>1.04358</c:v>
                </c:pt>
                <c:pt idx="304">
                  <c:v>1.4497199999999999</c:v>
                </c:pt>
                <c:pt idx="305">
                  <c:v>1.3309299999999999</c:v>
                </c:pt>
                <c:pt idx="306">
                  <c:v>0.808199</c:v>
                </c:pt>
                <c:pt idx="307">
                  <c:v>0.104782</c:v>
                </c:pt>
                <c:pt idx="308">
                  <c:v>-0.22118199999999999</c:v>
                </c:pt>
                <c:pt idx="309">
                  <c:v>-0.27627600000000002</c:v>
                </c:pt>
                <c:pt idx="310">
                  <c:v>-0.93685499999999999</c:v>
                </c:pt>
                <c:pt idx="311">
                  <c:v>-1.0329200000000001</c:v>
                </c:pt>
                <c:pt idx="312">
                  <c:v>-1.33125</c:v>
                </c:pt>
                <c:pt idx="313">
                  <c:v>-1.4283699999999999</c:v>
                </c:pt>
                <c:pt idx="314">
                  <c:v>-1.7053</c:v>
                </c:pt>
                <c:pt idx="315">
                  <c:v>-1.7176</c:v>
                </c:pt>
                <c:pt idx="316">
                  <c:v>-1.40699</c:v>
                </c:pt>
                <c:pt idx="317">
                  <c:v>-1.13334</c:v>
                </c:pt>
                <c:pt idx="318">
                  <c:v>-0.92677100000000001</c:v>
                </c:pt>
                <c:pt idx="319">
                  <c:v>-1.01881</c:v>
                </c:pt>
                <c:pt idx="320">
                  <c:v>-1.2558400000000001</c:v>
                </c:pt>
                <c:pt idx="321">
                  <c:v>-1.27986</c:v>
                </c:pt>
                <c:pt idx="322">
                  <c:v>-1.25421</c:v>
                </c:pt>
                <c:pt idx="323">
                  <c:v>-1.17302</c:v>
                </c:pt>
                <c:pt idx="324">
                  <c:v>-1.0720000000000001</c:v>
                </c:pt>
                <c:pt idx="325">
                  <c:v>-0.95078700000000005</c:v>
                </c:pt>
                <c:pt idx="326">
                  <c:v>-0.64981299999999997</c:v>
                </c:pt>
                <c:pt idx="327">
                  <c:v>-0.46291700000000002</c:v>
                </c:pt>
                <c:pt idx="328">
                  <c:v>-0.27672000000000002</c:v>
                </c:pt>
                <c:pt idx="329">
                  <c:v>-2.5758699999999999E-2</c:v>
                </c:pt>
                <c:pt idx="330">
                  <c:v>0.19772899999999999</c:v>
                </c:pt>
                <c:pt idx="331">
                  <c:v>1.9601799999999999E-2</c:v>
                </c:pt>
                <c:pt idx="332">
                  <c:v>0.234398</c:v>
                </c:pt>
                <c:pt idx="333">
                  <c:v>0.466833</c:v>
                </c:pt>
                <c:pt idx="334">
                  <c:v>0.51738399999999996</c:v>
                </c:pt>
                <c:pt idx="335">
                  <c:v>0.38174999999999998</c:v>
                </c:pt>
                <c:pt idx="336">
                  <c:v>0.22459999999999999</c:v>
                </c:pt>
                <c:pt idx="337">
                  <c:v>0.42600399999999999</c:v>
                </c:pt>
                <c:pt idx="338">
                  <c:v>0.62193900000000002</c:v>
                </c:pt>
                <c:pt idx="339">
                  <c:v>0.47919299999999998</c:v>
                </c:pt>
                <c:pt idx="340">
                  <c:v>0.47550999999999999</c:v>
                </c:pt>
                <c:pt idx="341">
                  <c:v>0.61434200000000005</c:v>
                </c:pt>
                <c:pt idx="342">
                  <c:v>0.68842899999999996</c:v>
                </c:pt>
                <c:pt idx="343">
                  <c:v>0.73995200000000005</c:v>
                </c:pt>
                <c:pt idx="344">
                  <c:v>0.702627</c:v>
                </c:pt>
                <c:pt idx="345">
                  <c:v>0.62806300000000004</c:v>
                </c:pt>
                <c:pt idx="346">
                  <c:v>0.97571399999999997</c:v>
                </c:pt>
                <c:pt idx="347">
                  <c:v>1.18574</c:v>
                </c:pt>
                <c:pt idx="348">
                  <c:v>0.99068999999999996</c:v>
                </c:pt>
                <c:pt idx="349">
                  <c:v>0.49514399999999997</c:v>
                </c:pt>
                <c:pt idx="350">
                  <c:v>0.27362799999999998</c:v>
                </c:pt>
                <c:pt idx="351">
                  <c:v>8.4053000000000003E-2</c:v>
                </c:pt>
                <c:pt idx="352">
                  <c:v>0.27010899999999999</c:v>
                </c:pt>
                <c:pt idx="353">
                  <c:v>0.58441200000000004</c:v>
                </c:pt>
                <c:pt idx="354">
                  <c:v>0.47093800000000002</c:v>
                </c:pt>
                <c:pt idx="355">
                  <c:v>0.370083</c:v>
                </c:pt>
                <c:pt idx="356">
                  <c:v>0.187778</c:v>
                </c:pt>
                <c:pt idx="357">
                  <c:v>2.78149E-2</c:v>
                </c:pt>
                <c:pt idx="358">
                  <c:v>0.42380499999999999</c:v>
                </c:pt>
                <c:pt idx="359">
                  <c:v>0.75366</c:v>
                </c:pt>
                <c:pt idx="360">
                  <c:v>1.0580700000000001</c:v>
                </c:pt>
                <c:pt idx="361">
                  <c:v>0.88467399999999996</c:v>
                </c:pt>
                <c:pt idx="362">
                  <c:v>0.51394799999999996</c:v>
                </c:pt>
                <c:pt idx="363">
                  <c:v>0.22162200000000001</c:v>
                </c:pt>
                <c:pt idx="364">
                  <c:v>-8.5920300000000005E-2</c:v>
                </c:pt>
                <c:pt idx="365">
                  <c:v>-0.74400900000000003</c:v>
                </c:pt>
                <c:pt idx="366">
                  <c:v>-1.0501799999999999</c:v>
                </c:pt>
                <c:pt idx="367">
                  <c:v>-1.0718399999999999</c:v>
                </c:pt>
                <c:pt idx="368">
                  <c:v>-1.51738</c:v>
                </c:pt>
                <c:pt idx="369">
                  <c:v>-1.99739</c:v>
                </c:pt>
                <c:pt idx="370">
                  <c:v>-2.3654299999999999</c:v>
                </c:pt>
                <c:pt idx="371">
                  <c:v>-2.3607100000000001</c:v>
                </c:pt>
                <c:pt idx="372">
                  <c:v>-2.1038299999999999</c:v>
                </c:pt>
                <c:pt idx="373">
                  <c:v>-2.02725</c:v>
                </c:pt>
                <c:pt idx="374">
                  <c:v>-1.4996499999999999</c:v>
                </c:pt>
                <c:pt idx="375">
                  <c:v>-0.89101799999999998</c:v>
                </c:pt>
                <c:pt idx="376">
                  <c:v>-0.54120100000000004</c:v>
                </c:pt>
                <c:pt idx="377">
                  <c:v>-0.78668800000000005</c:v>
                </c:pt>
                <c:pt idx="378">
                  <c:v>-0.64551199999999997</c:v>
                </c:pt>
                <c:pt idx="379">
                  <c:v>-0.239428</c:v>
                </c:pt>
                <c:pt idx="380">
                  <c:v>-0.12388200000000001</c:v>
                </c:pt>
                <c:pt idx="381">
                  <c:v>2.0504000000000001E-2</c:v>
                </c:pt>
                <c:pt idx="382">
                  <c:v>-0.14016500000000001</c:v>
                </c:pt>
                <c:pt idx="383">
                  <c:v>9.4020800000000002E-2</c:v>
                </c:pt>
                <c:pt idx="384">
                  <c:v>0.19303899999999999</c:v>
                </c:pt>
                <c:pt idx="385">
                  <c:v>0.118065</c:v>
                </c:pt>
                <c:pt idx="386">
                  <c:v>0.17379800000000001</c:v>
                </c:pt>
                <c:pt idx="387">
                  <c:v>0.499083</c:v>
                </c:pt>
                <c:pt idx="388">
                  <c:v>0.43942999999999999</c:v>
                </c:pt>
                <c:pt idx="389">
                  <c:v>0.18416199999999999</c:v>
                </c:pt>
                <c:pt idx="390">
                  <c:v>0.362238</c:v>
                </c:pt>
                <c:pt idx="391">
                  <c:v>0.34263199999999999</c:v>
                </c:pt>
                <c:pt idx="392">
                  <c:v>0.47545799999999999</c:v>
                </c:pt>
                <c:pt idx="393">
                  <c:v>0.59981300000000004</c:v>
                </c:pt>
                <c:pt idx="394">
                  <c:v>0.38285400000000003</c:v>
                </c:pt>
                <c:pt idx="395">
                  <c:v>-2.0799600000000001E-2</c:v>
                </c:pt>
                <c:pt idx="396">
                  <c:v>-2.9621100000000001E-2</c:v>
                </c:pt>
                <c:pt idx="397">
                  <c:v>0.13061300000000001</c:v>
                </c:pt>
                <c:pt idx="398">
                  <c:v>-0.13186800000000001</c:v>
                </c:pt>
                <c:pt idx="399">
                  <c:v>-0.124573</c:v>
                </c:pt>
                <c:pt idx="400">
                  <c:v>0.241039</c:v>
                </c:pt>
                <c:pt idx="401">
                  <c:v>0.459457</c:v>
                </c:pt>
                <c:pt idx="402">
                  <c:v>0.20925099999999999</c:v>
                </c:pt>
                <c:pt idx="403">
                  <c:v>0.110619</c:v>
                </c:pt>
                <c:pt idx="404">
                  <c:v>0.14355299999999999</c:v>
                </c:pt>
                <c:pt idx="405">
                  <c:v>0.28723500000000002</c:v>
                </c:pt>
                <c:pt idx="406">
                  <c:v>0.53655600000000003</c:v>
                </c:pt>
                <c:pt idx="407">
                  <c:v>0.51898999999999995</c:v>
                </c:pt>
                <c:pt idx="408">
                  <c:v>0.47796100000000002</c:v>
                </c:pt>
                <c:pt idx="409">
                  <c:v>0.36850500000000003</c:v>
                </c:pt>
                <c:pt idx="410">
                  <c:v>0.45190200000000003</c:v>
                </c:pt>
                <c:pt idx="411">
                  <c:v>2.0286599999999998E-2</c:v>
                </c:pt>
                <c:pt idx="412">
                  <c:v>-0.14909</c:v>
                </c:pt>
                <c:pt idx="413">
                  <c:v>1.6067499999999998E-2</c:v>
                </c:pt>
                <c:pt idx="414">
                  <c:v>-2.53677E-2</c:v>
                </c:pt>
                <c:pt idx="415">
                  <c:v>0.19724800000000001</c:v>
                </c:pt>
                <c:pt idx="416">
                  <c:v>0.24263199999999999</c:v>
                </c:pt>
                <c:pt idx="417">
                  <c:v>-0.13053300000000001</c:v>
                </c:pt>
                <c:pt idx="418">
                  <c:v>-0.106424</c:v>
                </c:pt>
                <c:pt idx="419">
                  <c:v>-7.9750100000000004E-2</c:v>
                </c:pt>
                <c:pt idx="420">
                  <c:v>-0.16838800000000001</c:v>
                </c:pt>
                <c:pt idx="421">
                  <c:v>-0.237123</c:v>
                </c:pt>
                <c:pt idx="422">
                  <c:v>-0.49790800000000002</c:v>
                </c:pt>
                <c:pt idx="423">
                  <c:v>-0.52286299999999997</c:v>
                </c:pt>
                <c:pt idx="424">
                  <c:v>-0.30565100000000001</c:v>
                </c:pt>
                <c:pt idx="425">
                  <c:v>-0.374533</c:v>
                </c:pt>
                <c:pt idx="426">
                  <c:v>-0.42165900000000001</c:v>
                </c:pt>
                <c:pt idx="427">
                  <c:v>-0.41524100000000003</c:v>
                </c:pt>
                <c:pt idx="428">
                  <c:v>3.0212400000000001E-3</c:v>
                </c:pt>
                <c:pt idx="429">
                  <c:v>0.42727700000000002</c:v>
                </c:pt>
                <c:pt idx="430">
                  <c:v>0.75602499999999995</c:v>
                </c:pt>
                <c:pt idx="431">
                  <c:v>0.79117000000000004</c:v>
                </c:pt>
                <c:pt idx="432">
                  <c:v>0.67262100000000002</c:v>
                </c:pt>
                <c:pt idx="433">
                  <c:v>0.72131500000000004</c:v>
                </c:pt>
                <c:pt idx="434">
                  <c:v>0.49731300000000001</c:v>
                </c:pt>
                <c:pt idx="435">
                  <c:v>0.17535800000000001</c:v>
                </c:pt>
                <c:pt idx="436">
                  <c:v>0.44701000000000002</c:v>
                </c:pt>
                <c:pt idx="437">
                  <c:v>0.418238</c:v>
                </c:pt>
                <c:pt idx="438">
                  <c:v>0.18552199999999999</c:v>
                </c:pt>
                <c:pt idx="439">
                  <c:v>-5.8271400000000001E-2</c:v>
                </c:pt>
                <c:pt idx="440">
                  <c:v>0.34237299999999998</c:v>
                </c:pt>
                <c:pt idx="441">
                  <c:v>0.414856</c:v>
                </c:pt>
                <c:pt idx="442">
                  <c:v>0.75695599999999996</c:v>
                </c:pt>
                <c:pt idx="443">
                  <c:v>0.591391</c:v>
                </c:pt>
                <c:pt idx="444">
                  <c:v>0.81490099999999999</c:v>
                </c:pt>
                <c:pt idx="445">
                  <c:v>0.83907500000000002</c:v>
                </c:pt>
                <c:pt idx="446">
                  <c:v>0.41954200000000003</c:v>
                </c:pt>
                <c:pt idx="447">
                  <c:v>0.33859600000000001</c:v>
                </c:pt>
                <c:pt idx="448">
                  <c:v>0.15803</c:v>
                </c:pt>
                <c:pt idx="449">
                  <c:v>-0.18271299999999999</c:v>
                </c:pt>
                <c:pt idx="450">
                  <c:v>-0.491838</c:v>
                </c:pt>
                <c:pt idx="451">
                  <c:v>-0.66925199999999996</c:v>
                </c:pt>
                <c:pt idx="452">
                  <c:v>-0.62978699999999999</c:v>
                </c:pt>
                <c:pt idx="453">
                  <c:v>-1.1613599999999999</c:v>
                </c:pt>
                <c:pt idx="454">
                  <c:v>-1.83447</c:v>
                </c:pt>
                <c:pt idx="455">
                  <c:v>-1.8094399999999999</c:v>
                </c:pt>
                <c:pt idx="456">
                  <c:v>-1.5025999999999999</c:v>
                </c:pt>
                <c:pt idx="457">
                  <c:v>-1.76901</c:v>
                </c:pt>
                <c:pt idx="458">
                  <c:v>-1.50251</c:v>
                </c:pt>
                <c:pt idx="459">
                  <c:v>-1.27667</c:v>
                </c:pt>
                <c:pt idx="460">
                  <c:v>-1.1212800000000001</c:v>
                </c:pt>
                <c:pt idx="461">
                  <c:v>-1.2321500000000001</c:v>
                </c:pt>
                <c:pt idx="462">
                  <c:v>-0.80598800000000004</c:v>
                </c:pt>
                <c:pt idx="463">
                  <c:v>-0.666292</c:v>
                </c:pt>
                <c:pt idx="464">
                  <c:v>-0.78273800000000004</c:v>
                </c:pt>
                <c:pt idx="465">
                  <c:v>-0.50759299999999996</c:v>
                </c:pt>
                <c:pt idx="466">
                  <c:v>-0.367365</c:v>
                </c:pt>
                <c:pt idx="467">
                  <c:v>-0.86565000000000003</c:v>
                </c:pt>
                <c:pt idx="468">
                  <c:v>-0.97382000000000002</c:v>
                </c:pt>
                <c:pt idx="469">
                  <c:v>-0.73292400000000002</c:v>
                </c:pt>
                <c:pt idx="470">
                  <c:v>-0.47992899999999999</c:v>
                </c:pt>
                <c:pt idx="471">
                  <c:v>-0.387764</c:v>
                </c:pt>
                <c:pt idx="472">
                  <c:v>-0.62612000000000001</c:v>
                </c:pt>
                <c:pt idx="473">
                  <c:v>-0.806732</c:v>
                </c:pt>
                <c:pt idx="474">
                  <c:v>-0.91996999999999995</c:v>
                </c:pt>
                <c:pt idx="475">
                  <c:v>-1.0265599999999999</c:v>
                </c:pt>
                <c:pt idx="476">
                  <c:v>-1.3064800000000001</c:v>
                </c:pt>
                <c:pt idx="477">
                  <c:v>-1.60382</c:v>
                </c:pt>
                <c:pt idx="478">
                  <c:v>-2.0332499999999998</c:v>
                </c:pt>
                <c:pt idx="479">
                  <c:v>-2.1293099999999998</c:v>
                </c:pt>
                <c:pt idx="480">
                  <c:v>-2.0953400000000002</c:v>
                </c:pt>
                <c:pt idx="481">
                  <c:v>-1.6065199999999999</c:v>
                </c:pt>
                <c:pt idx="482">
                  <c:v>-1.38733</c:v>
                </c:pt>
                <c:pt idx="483">
                  <c:v>-1.28681</c:v>
                </c:pt>
                <c:pt idx="484">
                  <c:v>-1.1570199999999999</c:v>
                </c:pt>
                <c:pt idx="485">
                  <c:v>-0.789211</c:v>
                </c:pt>
                <c:pt idx="486">
                  <c:v>-0.64987899999999998</c:v>
                </c:pt>
                <c:pt idx="487">
                  <c:v>-0.280111</c:v>
                </c:pt>
                <c:pt idx="488">
                  <c:v>0.47611199999999998</c:v>
                </c:pt>
                <c:pt idx="489">
                  <c:v>1.24807</c:v>
                </c:pt>
                <c:pt idx="490">
                  <c:v>1.87121</c:v>
                </c:pt>
                <c:pt idx="491">
                  <c:v>2.22601</c:v>
                </c:pt>
                <c:pt idx="492">
                  <c:v>2.0769500000000001</c:v>
                </c:pt>
                <c:pt idx="493">
                  <c:v>1.81288</c:v>
                </c:pt>
                <c:pt idx="494">
                  <c:v>1.3909899999999999</c:v>
                </c:pt>
                <c:pt idx="495">
                  <c:v>1.3492299999999999</c:v>
                </c:pt>
                <c:pt idx="496">
                  <c:v>1.07508</c:v>
                </c:pt>
                <c:pt idx="497">
                  <c:v>0.70424799999999999</c:v>
                </c:pt>
                <c:pt idx="498">
                  <c:v>0.49538199999999999</c:v>
                </c:pt>
                <c:pt idx="499">
                  <c:v>0.266289</c:v>
                </c:pt>
                <c:pt idx="500">
                  <c:v>-2.00386E-2</c:v>
                </c:pt>
                <c:pt idx="501">
                  <c:v>-0.31342300000000001</c:v>
                </c:pt>
                <c:pt idx="502">
                  <c:v>-0.70950500000000005</c:v>
                </c:pt>
                <c:pt idx="503">
                  <c:v>-1.02058</c:v>
                </c:pt>
                <c:pt idx="504">
                  <c:v>-0.91466899999999995</c:v>
                </c:pt>
                <c:pt idx="505">
                  <c:v>-0.99688299999999996</c:v>
                </c:pt>
                <c:pt idx="506">
                  <c:v>-0.77119800000000005</c:v>
                </c:pt>
                <c:pt idx="507">
                  <c:v>-0.776922</c:v>
                </c:pt>
                <c:pt idx="508">
                  <c:v>-0.81940999999999997</c:v>
                </c:pt>
                <c:pt idx="509">
                  <c:v>-0.83070200000000005</c:v>
                </c:pt>
                <c:pt idx="510">
                  <c:v>-0.71281799999999995</c:v>
                </c:pt>
                <c:pt idx="511">
                  <c:v>-0.884413</c:v>
                </c:pt>
                <c:pt idx="512">
                  <c:v>-1.1303000000000001</c:v>
                </c:pt>
                <c:pt idx="513">
                  <c:v>-1.3394699999999999</c:v>
                </c:pt>
                <c:pt idx="514">
                  <c:v>-1.4639500000000001</c:v>
                </c:pt>
                <c:pt idx="515">
                  <c:v>-1.10148</c:v>
                </c:pt>
                <c:pt idx="516">
                  <c:v>-0.78112999999999999</c:v>
                </c:pt>
                <c:pt idx="517">
                  <c:v>-0.86239399999999999</c:v>
                </c:pt>
                <c:pt idx="518">
                  <c:v>-0.84562899999999996</c:v>
                </c:pt>
                <c:pt idx="519">
                  <c:v>-0.88842399999999999</c:v>
                </c:pt>
                <c:pt idx="520">
                  <c:v>-0.63283</c:v>
                </c:pt>
                <c:pt idx="521">
                  <c:v>-0.39816099999999999</c:v>
                </c:pt>
                <c:pt idx="522">
                  <c:v>-7.6084100000000003E-3</c:v>
                </c:pt>
                <c:pt idx="523">
                  <c:v>0.28534900000000002</c:v>
                </c:pt>
                <c:pt idx="524">
                  <c:v>0.127882</c:v>
                </c:pt>
                <c:pt idx="525">
                  <c:v>0.29406500000000002</c:v>
                </c:pt>
                <c:pt idx="526">
                  <c:v>0.510656</c:v>
                </c:pt>
                <c:pt idx="527">
                  <c:v>0.73774899999999999</c:v>
                </c:pt>
                <c:pt idx="528">
                  <c:v>0.74791099999999999</c:v>
                </c:pt>
                <c:pt idx="529">
                  <c:v>0.858456</c:v>
                </c:pt>
                <c:pt idx="530">
                  <c:v>0.63198100000000001</c:v>
                </c:pt>
                <c:pt idx="531">
                  <c:v>0.41109699999999999</c:v>
                </c:pt>
                <c:pt idx="532">
                  <c:v>0.19677</c:v>
                </c:pt>
                <c:pt idx="533">
                  <c:v>0.46518900000000002</c:v>
                </c:pt>
                <c:pt idx="534">
                  <c:v>0.72542200000000001</c:v>
                </c:pt>
                <c:pt idx="535">
                  <c:v>0.71949799999999997</c:v>
                </c:pt>
                <c:pt idx="536">
                  <c:v>0.78306200000000004</c:v>
                </c:pt>
                <c:pt idx="537">
                  <c:v>1.20696</c:v>
                </c:pt>
                <c:pt idx="538">
                  <c:v>0.99001499999999998</c:v>
                </c:pt>
                <c:pt idx="539">
                  <c:v>0.84668900000000002</c:v>
                </c:pt>
                <c:pt idx="540">
                  <c:v>0.76983999999999997</c:v>
                </c:pt>
                <c:pt idx="541">
                  <c:v>0.33857500000000001</c:v>
                </c:pt>
                <c:pt idx="542">
                  <c:v>0.18371199999999999</c:v>
                </c:pt>
                <c:pt idx="543">
                  <c:v>0.360786</c:v>
                </c:pt>
                <c:pt idx="544">
                  <c:v>0.49828</c:v>
                </c:pt>
                <c:pt idx="545">
                  <c:v>0.15762899999999999</c:v>
                </c:pt>
                <c:pt idx="546">
                  <c:v>-0.61841800000000002</c:v>
                </c:pt>
                <c:pt idx="547">
                  <c:v>-0.57750100000000004</c:v>
                </c:pt>
                <c:pt idx="548">
                  <c:v>-0.85679799999999995</c:v>
                </c:pt>
                <c:pt idx="549">
                  <c:v>-0.952515</c:v>
                </c:pt>
                <c:pt idx="550">
                  <c:v>-0.784084</c:v>
                </c:pt>
                <c:pt idx="551">
                  <c:v>-0.47649000000000002</c:v>
                </c:pt>
                <c:pt idx="552">
                  <c:v>-0.34983999999999998</c:v>
                </c:pt>
                <c:pt idx="553">
                  <c:v>-0.465864</c:v>
                </c:pt>
                <c:pt idx="554">
                  <c:v>-0.61488699999999996</c:v>
                </c:pt>
                <c:pt idx="555">
                  <c:v>-0.143812</c:v>
                </c:pt>
                <c:pt idx="556">
                  <c:v>5.1500299999999999E-2</c:v>
                </c:pt>
                <c:pt idx="557">
                  <c:v>8.4388699999999997E-2</c:v>
                </c:pt>
                <c:pt idx="558">
                  <c:v>-0.27454899999999999</c:v>
                </c:pt>
                <c:pt idx="559">
                  <c:v>-0.75210200000000005</c:v>
                </c:pt>
                <c:pt idx="560">
                  <c:v>-0.56762900000000005</c:v>
                </c:pt>
                <c:pt idx="561">
                  <c:v>-0.39102399999999998</c:v>
                </c:pt>
                <c:pt idx="562">
                  <c:v>-0.38671499999999998</c:v>
                </c:pt>
                <c:pt idx="563">
                  <c:v>-0.37151000000000001</c:v>
                </c:pt>
                <c:pt idx="564">
                  <c:v>-0.19175</c:v>
                </c:pt>
                <c:pt idx="565">
                  <c:v>-0.245504</c:v>
                </c:pt>
                <c:pt idx="566">
                  <c:v>-0.223358</c:v>
                </c:pt>
                <c:pt idx="567">
                  <c:v>-9.8503099999999996E-2</c:v>
                </c:pt>
                <c:pt idx="568">
                  <c:v>0.30286000000000002</c:v>
                </c:pt>
                <c:pt idx="569">
                  <c:v>0.23635900000000001</c:v>
                </c:pt>
                <c:pt idx="570">
                  <c:v>-0.10642799999999999</c:v>
                </c:pt>
                <c:pt idx="571">
                  <c:v>0.57003800000000004</c:v>
                </c:pt>
                <c:pt idx="572">
                  <c:v>0.97219299999999997</c:v>
                </c:pt>
                <c:pt idx="573">
                  <c:v>0.90878700000000001</c:v>
                </c:pt>
                <c:pt idx="574">
                  <c:v>1.1847399999999999</c:v>
                </c:pt>
                <c:pt idx="575">
                  <c:v>1.48451</c:v>
                </c:pt>
                <c:pt idx="576">
                  <c:v>1.6736800000000001</c:v>
                </c:pt>
                <c:pt idx="577">
                  <c:v>1.6004</c:v>
                </c:pt>
                <c:pt idx="578">
                  <c:v>1.3135300000000001</c:v>
                </c:pt>
                <c:pt idx="579">
                  <c:v>1.3140499999999999</c:v>
                </c:pt>
                <c:pt idx="580">
                  <c:v>0.90700000000000003</c:v>
                </c:pt>
                <c:pt idx="581">
                  <c:v>0.65795899999999996</c:v>
                </c:pt>
                <c:pt idx="582">
                  <c:v>0.28953200000000001</c:v>
                </c:pt>
                <c:pt idx="583">
                  <c:v>-5.4971699999999998E-2</c:v>
                </c:pt>
                <c:pt idx="584">
                  <c:v>-0.113548</c:v>
                </c:pt>
                <c:pt idx="585">
                  <c:v>-0.37328299999999998</c:v>
                </c:pt>
                <c:pt idx="586">
                  <c:v>-0.77524400000000004</c:v>
                </c:pt>
                <c:pt idx="587">
                  <c:v>-1.1628499999999999</c:v>
                </c:pt>
                <c:pt idx="588">
                  <c:v>-1.20499</c:v>
                </c:pt>
                <c:pt idx="589">
                  <c:v>-1.1138399999999999</c:v>
                </c:pt>
                <c:pt idx="590">
                  <c:v>-1.21888</c:v>
                </c:pt>
                <c:pt idx="591">
                  <c:v>-1.0192099999999999</c:v>
                </c:pt>
                <c:pt idx="592">
                  <c:v>-0.69079000000000002</c:v>
                </c:pt>
                <c:pt idx="593">
                  <c:v>-0.87823099999999998</c:v>
                </c:pt>
                <c:pt idx="594">
                  <c:v>-0.84231900000000004</c:v>
                </c:pt>
                <c:pt idx="595">
                  <c:v>-0.61230300000000004</c:v>
                </c:pt>
                <c:pt idx="596">
                  <c:v>-0.13178799999999999</c:v>
                </c:pt>
                <c:pt idx="597">
                  <c:v>0.52082600000000001</c:v>
                </c:pt>
                <c:pt idx="598">
                  <c:v>0.859985</c:v>
                </c:pt>
                <c:pt idx="599">
                  <c:v>-1.1294299999999999</c:v>
                </c:pt>
                <c:pt idx="600">
                  <c:v>-0.99933099999999997</c:v>
                </c:pt>
                <c:pt idx="601">
                  <c:v>-0.90959500000000004</c:v>
                </c:pt>
                <c:pt idx="602">
                  <c:v>-0.74924299999999999</c:v>
                </c:pt>
                <c:pt idx="603">
                  <c:v>-0.87087599999999998</c:v>
                </c:pt>
                <c:pt idx="604">
                  <c:v>-0.78156099999999995</c:v>
                </c:pt>
                <c:pt idx="605">
                  <c:v>-0.14494899999999999</c:v>
                </c:pt>
                <c:pt idx="606">
                  <c:v>7.1138400000000004E-2</c:v>
                </c:pt>
                <c:pt idx="607">
                  <c:v>-0.194517</c:v>
                </c:pt>
                <c:pt idx="608">
                  <c:v>-6.8992600000000001E-2</c:v>
                </c:pt>
                <c:pt idx="609">
                  <c:v>0.36000399999999999</c:v>
                </c:pt>
                <c:pt idx="610">
                  <c:v>0.693075</c:v>
                </c:pt>
                <c:pt idx="611">
                  <c:v>0.82383899999999999</c:v>
                </c:pt>
                <c:pt idx="612">
                  <c:v>0.72741900000000004</c:v>
                </c:pt>
                <c:pt idx="613">
                  <c:v>0.59065400000000001</c:v>
                </c:pt>
                <c:pt idx="614">
                  <c:v>0.63626899999999997</c:v>
                </c:pt>
                <c:pt idx="615">
                  <c:v>0.24155199999999999</c:v>
                </c:pt>
                <c:pt idx="616">
                  <c:v>0.18329000000000001</c:v>
                </c:pt>
                <c:pt idx="617">
                  <c:v>0.359682</c:v>
                </c:pt>
                <c:pt idx="618">
                  <c:v>0.54507799999999995</c:v>
                </c:pt>
                <c:pt idx="619">
                  <c:v>0.44574200000000003</c:v>
                </c:pt>
                <c:pt idx="620">
                  <c:v>0.43760900000000003</c:v>
                </c:pt>
                <c:pt idx="621">
                  <c:v>0.45996500000000001</c:v>
                </c:pt>
                <c:pt idx="622">
                  <c:v>0.43609399999999998</c:v>
                </c:pt>
                <c:pt idx="623">
                  <c:v>0.37367099999999998</c:v>
                </c:pt>
                <c:pt idx="624">
                  <c:v>0.40621000000000002</c:v>
                </c:pt>
                <c:pt idx="625">
                  <c:v>0.71628400000000003</c:v>
                </c:pt>
                <c:pt idx="626">
                  <c:v>0.742008</c:v>
                </c:pt>
                <c:pt idx="627">
                  <c:v>0.34329199999999999</c:v>
                </c:pt>
                <c:pt idx="628">
                  <c:v>-2.30198E-2</c:v>
                </c:pt>
                <c:pt idx="629">
                  <c:v>-0.30713800000000002</c:v>
                </c:pt>
                <c:pt idx="630">
                  <c:v>-7.1371100000000007E-2</c:v>
                </c:pt>
                <c:pt idx="631">
                  <c:v>0.16270299999999999</c:v>
                </c:pt>
                <c:pt idx="632">
                  <c:v>0.24046699999999999</c:v>
                </c:pt>
                <c:pt idx="633">
                  <c:v>0.13852300000000001</c:v>
                </c:pt>
                <c:pt idx="634">
                  <c:v>0.18527399999999999</c:v>
                </c:pt>
                <c:pt idx="635">
                  <c:v>0.16583100000000001</c:v>
                </c:pt>
                <c:pt idx="636">
                  <c:v>0.27142899999999998</c:v>
                </c:pt>
                <c:pt idx="637">
                  <c:v>0.30354500000000001</c:v>
                </c:pt>
                <c:pt idx="638">
                  <c:v>0.114967</c:v>
                </c:pt>
                <c:pt idx="639">
                  <c:v>-9.0606699999999998E-2</c:v>
                </c:pt>
                <c:pt idx="640">
                  <c:v>4.9089399999999998E-2</c:v>
                </c:pt>
                <c:pt idx="641">
                  <c:v>0.29424099999999997</c:v>
                </c:pt>
                <c:pt idx="642">
                  <c:v>0.16202900000000001</c:v>
                </c:pt>
                <c:pt idx="643">
                  <c:v>0.165962</c:v>
                </c:pt>
                <c:pt idx="644">
                  <c:v>0.26951799999999998</c:v>
                </c:pt>
                <c:pt idx="645">
                  <c:v>0.47037299999999999</c:v>
                </c:pt>
                <c:pt idx="646">
                  <c:v>0.31113400000000002</c:v>
                </c:pt>
                <c:pt idx="647">
                  <c:v>0.138321</c:v>
                </c:pt>
                <c:pt idx="648">
                  <c:v>0.28531800000000002</c:v>
                </c:pt>
                <c:pt idx="649">
                  <c:v>0.226664</c:v>
                </c:pt>
                <c:pt idx="650">
                  <c:v>0.53006699999999995</c:v>
                </c:pt>
                <c:pt idx="651">
                  <c:v>0.43194399999999999</c:v>
                </c:pt>
                <c:pt idx="652">
                  <c:v>0.54692099999999999</c:v>
                </c:pt>
                <c:pt idx="653">
                  <c:v>0.193941</c:v>
                </c:pt>
                <c:pt idx="654">
                  <c:v>-2.41222E-2</c:v>
                </c:pt>
                <c:pt idx="655">
                  <c:v>-0.26228699999999999</c:v>
                </c:pt>
                <c:pt idx="656">
                  <c:v>-0.31273299999999998</c:v>
                </c:pt>
                <c:pt idx="657">
                  <c:v>-0.49806600000000001</c:v>
                </c:pt>
                <c:pt idx="658">
                  <c:v>-0.57433500000000004</c:v>
                </c:pt>
                <c:pt idx="659">
                  <c:v>-0.203739</c:v>
                </c:pt>
                <c:pt idx="660">
                  <c:v>-0.28636</c:v>
                </c:pt>
                <c:pt idx="661">
                  <c:v>3.7034999999999998E-2</c:v>
                </c:pt>
                <c:pt idx="662">
                  <c:v>0.20987900000000001</c:v>
                </c:pt>
                <c:pt idx="663">
                  <c:v>-0.14196800000000001</c:v>
                </c:pt>
                <c:pt idx="664">
                  <c:v>-0.35980000000000001</c:v>
                </c:pt>
                <c:pt idx="665">
                  <c:v>-0.51227800000000001</c:v>
                </c:pt>
                <c:pt idx="666">
                  <c:v>-0.56402200000000002</c:v>
                </c:pt>
                <c:pt idx="667">
                  <c:v>-0.67646799999999996</c:v>
                </c:pt>
                <c:pt idx="668">
                  <c:v>-1.09104</c:v>
                </c:pt>
                <c:pt idx="669">
                  <c:v>-1.66137</c:v>
                </c:pt>
                <c:pt idx="670">
                  <c:v>-1.79819</c:v>
                </c:pt>
                <c:pt idx="671">
                  <c:v>-1.5038100000000001</c:v>
                </c:pt>
                <c:pt idx="672">
                  <c:v>-1.1849799999999999</c:v>
                </c:pt>
                <c:pt idx="673">
                  <c:v>-0.84224500000000002</c:v>
                </c:pt>
                <c:pt idx="674">
                  <c:v>-0.82360299999999997</c:v>
                </c:pt>
                <c:pt idx="675">
                  <c:v>-0.99106799999999995</c:v>
                </c:pt>
                <c:pt idx="676">
                  <c:v>-0.99420900000000001</c:v>
                </c:pt>
                <c:pt idx="677">
                  <c:v>-0.73529800000000001</c:v>
                </c:pt>
                <c:pt idx="678">
                  <c:v>-0.79910099999999995</c:v>
                </c:pt>
                <c:pt idx="679">
                  <c:v>-0.664968</c:v>
                </c:pt>
                <c:pt idx="680">
                  <c:v>-0.40335300000000002</c:v>
                </c:pt>
                <c:pt idx="681">
                  <c:v>0.160303</c:v>
                </c:pt>
                <c:pt idx="682">
                  <c:v>0.459034</c:v>
                </c:pt>
                <c:pt idx="683">
                  <c:v>0.85655999999999999</c:v>
                </c:pt>
                <c:pt idx="684">
                  <c:v>0.96647799999999995</c:v>
                </c:pt>
                <c:pt idx="685">
                  <c:v>0.81395300000000004</c:v>
                </c:pt>
                <c:pt idx="686">
                  <c:v>0.80751799999999996</c:v>
                </c:pt>
                <c:pt idx="687">
                  <c:v>0.84610399999999997</c:v>
                </c:pt>
                <c:pt idx="688">
                  <c:v>0.73951900000000004</c:v>
                </c:pt>
                <c:pt idx="689">
                  <c:v>0.55025100000000005</c:v>
                </c:pt>
                <c:pt idx="690">
                  <c:v>0.54424899999999998</c:v>
                </c:pt>
                <c:pt idx="691">
                  <c:v>0.69537199999999999</c:v>
                </c:pt>
                <c:pt idx="692">
                  <c:v>0.60283900000000001</c:v>
                </c:pt>
                <c:pt idx="693">
                  <c:v>0.73285500000000003</c:v>
                </c:pt>
                <c:pt idx="694">
                  <c:v>1.2697400000000001</c:v>
                </c:pt>
                <c:pt idx="695">
                  <c:v>1.98506</c:v>
                </c:pt>
                <c:pt idx="696">
                  <c:v>2.3161499999999999</c:v>
                </c:pt>
                <c:pt idx="697">
                  <c:v>1.98674</c:v>
                </c:pt>
                <c:pt idx="698">
                  <c:v>1.0917300000000001</c:v>
                </c:pt>
                <c:pt idx="699">
                  <c:v>1.1523600000000001</c:v>
                </c:pt>
                <c:pt idx="700">
                  <c:v>0.80888000000000004</c:v>
                </c:pt>
                <c:pt idx="701">
                  <c:v>0.97862199999999999</c:v>
                </c:pt>
                <c:pt idx="702">
                  <c:v>1.11416</c:v>
                </c:pt>
                <c:pt idx="703">
                  <c:v>1.00499</c:v>
                </c:pt>
                <c:pt idx="704">
                  <c:v>0.85628899999999997</c:v>
                </c:pt>
                <c:pt idx="705">
                  <c:v>0.83266399999999996</c:v>
                </c:pt>
                <c:pt idx="706">
                  <c:v>1.0091600000000001</c:v>
                </c:pt>
                <c:pt idx="707">
                  <c:v>1.19868</c:v>
                </c:pt>
                <c:pt idx="708">
                  <c:v>0.93935000000000002</c:v>
                </c:pt>
                <c:pt idx="709">
                  <c:v>1.14002</c:v>
                </c:pt>
                <c:pt idx="710">
                  <c:v>1.32847</c:v>
                </c:pt>
                <c:pt idx="711">
                  <c:v>1.0222899999999999</c:v>
                </c:pt>
                <c:pt idx="712">
                  <c:v>0.74801099999999998</c:v>
                </c:pt>
                <c:pt idx="713">
                  <c:v>0.61360199999999998</c:v>
                </c:pt>
                <c:pt idx="714">
                  <c:v>0.71901899999999996</c:v>
                </c:pt>
                <c:pt idx="715">
                  <c:v>0.80819099999999999</c:v>
                </c:pt>
                <c:pt idx="716">
                  <c:v>3.2468799999999999E-2</c:v>
                </c:pt>
                <c:pt idx="717">
                  <c:v>-0.46949600000000002</c:v>
                </c:pt>
                <c:pt idx="718">
                  <c:v>-0.46734599999999998</c:v>
                </c:pt>
                <c:pt idx="719">
                  <c:v>-0.42720999999999998</c:v>
                </c:pt>
                <c:pt idx="720">
                  <c:v>-0.36378100000000002</c:v>
                </c:pt>
                <c:pt idx="721">
                  <c:v>-0.37484600000000001</c:v>
                </c:pt>
                <c:pt idx="722">
                  <c:v>-0.419651</c:v>
                </c:pt>
                <c:pt idx="723">
                  <c:v>-0.39742699999999997</c:v>
                </c:pt>
                <c:pt idx="724">
                  <c:v>-0.40881899999999999</c:v>
                </c:pt>
                <c:pt idx="725">
                  <c:v>-0.48856699999999997</c:v>
                </c:pt>
                <c:pt idx="726">
                  <c:v>-0.50595999999999997</c:v>
                </c:pt>
                <c:pt idx="727">
                  <c:v>-0.51528700000000005</c:v>
                </c:pt>
                <c:pt idx="728">
                  <c:v>-0.43356099999999997</c:v>
                </c:pt>
                <c:pt idx="729">
                  <c:v>-0.44535599999999997</c:v>
                </c:pt>
                <c:pt idx="730">
                  <c:v>-0.28965600000000002</c:v>
                </c:pt>
                <c:pt idx="731">
                  <c:v>4.1830100000000002E-2</c:v>
                </c:pt>
                <c:pt idx="732">
                  <c:v>0.25012000000000001</c:v>
                </c:pt>
                <c:pt idx="733">
                  <c:v>0.113634</c:v>
                </c:pt>
                <c:pt idx="734">
                  <c:v>0.16581699999999999</c:v>
                </c:pt>
                <c:pt idx="735">
                  <c:v>0.29007300000000003</c:v>
                </c:pt>
                <c:pt idx="736">
                  <c:v>0.38989099999999999</c:v>
                </c:pt>
                <c:pt idx="737">
                  <c:v>0.21354100000000001</c:v>
                </c:pt>
                <c:pt idx="738">
                  <c:v>-0.20288100000000001</c:v>
                </c:pt>
                <c:pt idx="739">
                  <c:v>-0.20752699999999999</c:v>
                </c:pt>
                <c:pt idx="740">
                  <c:v>-8.42228E-2</c:v>
                </c:pt>
                <c:pt idx="741">
                  <c:v>-5.5196799999999997E-2</c:v>
                </c:pt>
                <c:pt idx="742">
                  <c:v>-0.29264600000000002</c:v>
                </c:pt>
                <c:pt idx="743">
                  <c:v>-0.55735999999999997</c:v>
                </c:pt>
                <c:pt idx="744">
                  <c:v>-0.87728099999999998</c:v>
                </c:pt>
                <c:pt idx="745">
                  <c:v>-0.779057</c:v>
                </c:pt>
                <c:pt idx="746">
                  <c:v>-0.78944199999999998</c:v>
                </c:pt>
                <c:pt idx="747">
                  <c:v>-0.59471700000000005</c:v>
                </c:pt>
                <c:pt idx="748">
                  <c:v>-0.61261900000000002</c:v>
                </c:pt>
                <c:pt idx="749">
                  <c:v>6.7232100000000003E-2</c:v>
                </c:pt>
                <c:pt idx="750">
                  <c:v>7.7688199999999999E-2</c:v>
                </c:pt>
                <c:pt idx="751">
                  <c:v>0.406912</c:v>
                </c:pt>
                <c:pt idx="752">
                  <c:v>0.49579800000000002</c:v>
                </c:pt>
                <c:pt idx="753">
                  <c:v>0.94853399999999999</c:v>
                </c:pt>
                <c:pt idx="754">
                  <c:v>1.08541</c:v>
                </c:pt>
                <c:pt idx="755">
                  <c:v>1.0730599999999999</c:v>
                </c:pt>
                <c:pt idx="756">
                  <c:v>0.97662899999999997</c:v>
                </c:pt>
                <c:pt idx="757">
                  <c:v>0.692083</c:v>
                </c:pt>
                <c:pt idx="758">
                  <c:v>0.91842800000000002</c:v>
                </c:pt>
                <c:pt idx="759">
                  <c:v>0.76396399999999998</c:v>
                </c:pt>
                <c:pt idx="760">
                  <c:v>0.69177100000000002</c:v>
                </c:pt>
                <c:pt idx="761">
                  <c:v>1.0041199999999999</c:v>
                </c:pt>
                <c:pt idx="762">
                  <c:v>1.5730999999999999</c:v>
                </c:pt>
                <c:pt idx="763">
                  <c:v>1.2911900000000001</c:v>
                </c:pt>
                <c:pt idx="764">
                  <c:v>1.1965399999999999</c:v>
                </c:pt>
                <c:pt idx="765">
                  <c:v>1.5245899999999999</c:v>
                </c:pt>
                <c:pt idx="766">
                  <c:v>1.72414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</c:numCache>
            </c:numRef>
          </c:yVal>
          <c:smooth val="1"/>
        </c:ser>
        <c:axId val="170433920"/>
        <c:axId val="170431616"/>
      </c:scatterChart>
      <c:valAx>
        <c:axId val="106092416"/>
        <c:scaling>
          <c:orientation val="minMax"/>
          <c:max val="2015"/>
          <c:min val="1979"/>
        </c:scaling>
        <c:axPos val="b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93952"/>
        <c:crosses val="autoZero"/>
        <c:crossBetween val="midCat"/>
      </c:valAx>
      <c:valAx>
        <c:axId val="106093952"/>
        <c:scaling>
          <c:orientation val="minMax"/>
          <c:max val="3"/>
          <c:min val="-3"/>
        </c:scaling>
        <c:axPos val="l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92416"/>
        <c:crosses val="autoZero"/>
        <c:crossBetween val="midCat"/>
      </c:valAx>
      <c:valAx>
        <c:axId val="170431616"/>
        <c:scaling>
          <c:orientation val="minMax"/>
          <c:max val="4"/>
          <c:min val="-4"/>
        </c:scaling>
        <c:axPos val="r"/>
        <c:numFmt formatCode="#,##0.0" sourceLinked="0"/>
        <c:tickLblPos val="nextTo"/>
        <c:txPr>
          <a:bodyPr/>
          <a:lstStyle/>
          <a:p>
            <a:pPr>
              <a:defRPr sz="105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70433920"/>
        <c:crosses val="max"/>
        <c:crossBetween val="midCat"/>
      </c:valAx>
      <c:valAx>
        <c:axId val="170433920"/>
        <c:scaling>
          <c:orientation val="minMax"/>
        </c:scaling>
        <c:delete val="1"/>
        <c:axPos val="b"/>
        <c:numFmt formatCode="General" sourceLinked="1"/>
        <c:tickLblPos val="none"/>
        <c:crossAx val="170431616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81429636105370695"/>
          <c:y val="0.74479440069991243"/>
          <c:w val="0.12123122990901425"/>
          <c:h val="0.17244787109944637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Spin" dx="22" fmlaLink="$AF$1" max="30000" page="10" val="9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38099</xdr:colOff>
      <xdr:row>1</xdr:row>
      <xdr:rowOff>40901</xdr:rowOff>
    </xdr:from>
    <xdr:to>
      <xdr:col>38</xdr:col>
      <xdr:colOff>266699</xdr:colOff>
      <xdr:row>15</xdr:row>
      <xdr:rowOff>117101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61631</xdr:colOff>
      <xdr:row>15</xdr:row>
      <xdr:rowOff>176493</xdr:rowOff>
    </xdr:from>
    <xdr:to>
      <xdr:col>38</xdr:col>
      <xdr:colOff>290231</xdr:colOff>
      <xdr:row>30</xdr:row>
      <xdr:rowOff>62193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33618</xdr:colOff>
      <xdr:row>31</xdr:row>
      <xdr:rowOff>33618</xdr:rowOff>
    </xdr:from>
    <xdr:to>
      <xdr:col>38</xdr:col>
      <xdr:colOff>262218</xdr:colOff>
      <xdr:row>45</xdr:row>
      <xdr:rowOff>109818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11206</xdr:colOff>
      <xdr:row>93</xdr:row>
      <xdr:rowOff>100853</xdr:rowOff>
    </xdr:from>
    <xdr:to>
      <xdr:col>38</xdr:col>
      <xdr:colOff>239806</xdr:colOff>
      <xdr:row>107</xdr:row>
      <xdr:rowOff>177053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33618</xdr:colOff>
      <xdr:row>63</xdr:row>
      <xdr:rowOff>156883</xdr:rowOff>
    </xdr:from>
    <xdr:to>
      <xdr:col>38</xdr:col>
      <xdr:colOff>262218</xdr:colOff>
      <xdr:row>78</xdr:row>
      <xdr:rowOff>42583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22412</xdr:colOff>
      <xdr:row>78</xdr:row>
      <xdr:rowOff>123264</xdr:rowOff>
    </xdr:from>
    <xdr:to>
      <xdr:col>38</xdr:col>
      <xdr:colOff>251011</xdr:colOff>
      <xdr:row>93</xdr:row>
      <xdr:rowOff>8964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67232</xdr:colOff>
      <xdr:row>153</xdr:row>
      <xdr:rowOff>44825</xdr:rowOff>
    </xdr:from>
    <xdr:to>
      <xdr:col>38</xdr:col>
      <xdr:colOff>295831</xdr:colOff>
      <xdr:row>167</xdr:row>
      <xdr:rowOff>121025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22411</xdr:colOff>
      <xdr:row>138</xdr:row>
      <xdr:rowOff>33618</xdr:rowOff>
    </xdr:from>
    <xdr:to>
      <xdr:col>38</xdr:col>
      <xdr:colOff>251010</xdr:colOff>
      <xdr:row>152</xdr:row>
      <xdr:rowOff>109818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22411</xdr:colOff>
      <xdr:row>123</xdr:row>
      <xdr:rowOff>11206</xdr:rowOff>
    </xdr:from>
    <xdr:to>
      <xdr:col>38</xdr:col>
      <xdr:colOff>251010</xdr:colOff>
      <xdr:row>137</xdr:row>
      <xdr:rowOff>87406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ihadslp2r_280-360E_0-70N_n.da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hyperlink" Target="http://climexp.knmi.nl/data/ihadslp2r_280-360E_0-70N_n.da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indbergs.us/SAO/SAO1.xlsx" TargetMode="External"/><Relationship Id="rId3" Type="http://schemas.openxmlformats.org/officeDocument/2006/relationships/hyperlink" Target="http://lindbergs.us/SAO/SAO1.xlsx" TargetMode="External"/><Relationship Id="rId7" Type="http://schemas.openxmlformats.org/officeDocument/2006/relationships/hyperlink" Target="http://climexp.knmi.nl/data/ihadisst1_100-260E_20-65N_na.txt" TargetMode="External"/><Relationship Id="rId2" Type="http://schemas.openxmlformats.org/officeDocument/2006/relationships/hyperlink" Target="http://arctic.atmos.uiuc.edu/cryosphere/timeseries.anom.1979-2008" TargetMode="External"/><Relationship Id="rId1" Type="http://schemas.openxmlformats.org/officeDocument/2006/relationships/hyperlink" Target="http://arctic.atmos.uiuc.edu/cryosphere/timeseries.south.anom.1979-2008" TargetMode="External"/><Relationship Id="rId6" Type="http://schemas.openxmlformats.org/officeDocument/2006/relationships/hyperlink" Target="http://www.woodfortrees.org/data/esrl-amo" TargetMode="External"/><Relationship Id="rId5" Type="http://schemas.openxmlformats.org/officeDocument/2006/relationships/hyperlink" Target="http://climexp.knmi.nl/data/ihadslp2r_280-360E_0-70N_n.dat" TargetMode="External"/><Relationship Id="rId10" Type="http://schemas.openxmlformats.org/officeDocument/2006/relationships/hyperlink" Target="http://climexp.knmi.nl/data/iersst_nino3.4a.dat" TargetMode="External"/><Relationship Id="rId4" Type="http://schemas.openxmlformats.org/officeDocument/2006/relationships/hyperlink" Target="https://climatedataguide.ucar.edu/sites/default/files/climate_index_files/npindex_monthly_0.txt" TargetMode="External"/><Relationship Id="rId9" Type="http://schemas.openxmlformats.org/officeDocument/2006/relationships/hyperlink" Target="http://lindbergs.us/SAO/SAO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68"/>
  <sheetViews>
    <sheetView tabSelected="1" zoomScale="85" zoomScaleNormal="85" workbookViewId="0">
      <pane ySplit="1" topLeftCell="A2" activePane="bottomLeft" state="frozen"/>
      <selection pane="bottomLeft" activeCell="P2" sqref="P2"/>
    </sheetView>
  </sheetViews>
  <sheetFormatPr defaultRowHeight="15"/>
  <cols>
    <col min="2" max="2" width="9.140625" style="2"/>
    <col min="3" max="3" width="9.140625" style="7"/>
    <col min="4" max="4" width="9.140625" style="2"/>
    <col min="8" max="8" width="9.140625" style="2"/>
    <col min="10" max="10" width="9.140625" style="2"/>
    <col min="12" max="12" width="9.140625" style="9"/>
    <col min="13" max="14" width="9.140625" style="2"/>
    <col min="16" max="21" width="9.140625" style="2"/>
  </cols>
  <sheetData>
    <row r="1" spans="1:20">
      <c r="A1" t="s">
        <v>0</v>
      </c>
      <c r="B1" s="7" t="s">
        <v>14</v>
      </c>
      <c r="C1" s="1" t="s">
        <v>46</v>
      </c>
      <c r="D1" s="2" t="s">
        <v>45</v>
      </c>
      <c r="E1" s="2" t="s">
        <v>8</v>
      </c>
      <c r="F1" s="2" t="s">
        <v>9</v>
      </c>
      <c r="G1" s="3" t="s">
        <v>5</v>
      </c>
      <c r="H1" s="1" t="s">
        <v>7</v>
      </c>
      <c r="I1" t="s">
        <v>6</v>
      </c>
      <c r="J1" s="1" t="s">
        <v>39</v>
      </c>
      <c r="K1" s="1" t="s">
        <v>3</v>
      </c>
      <c r="L1" s="8" t="s">
        <v>4</v>
      </c>
      <c r="M1" s="2" t="s">
        <v>21</v>
      </c>
      <c r="N1" s="1" t="s">
        <v>24</v>
      </c>
      <c r="O1" t="s">
        <v>2</v>
      </c>
      <c r="P1" s="1" t="s">
        <v>23</v>
      </c>
      <c r="Q1" s="2" t="s">
        <v>10</v>
      </c>
      <c r="R1" s="1" t="s">
        <v>22</v>
      </c>
      <c r="S1" s="2" t="s">
        <v>11</v>
      </c>
      <c r="T1" s="1" t="s">
        <v>20</v>
      </c>
    </row>
    <row r="2" spans="1:20">
      <c r="A2">
        <v>2013.83</v>
      </c>
      <c r="B2" s="2">
        <v>-6.5578499999999998E-2</v>
      </c>
      <c r="C2" s="7">
        <f t="shared" ref="C2:C66" si="0">-B2</f>
        <v>6.5578499999999998E-2</v>
      </c>
      <c r="D2" s="2">
        <f>B2*SIGN(I2)</f>
        <v>6.5578499999999998E-2</v>
      </c>
      <c r="E2">
        <v>-0.78542394516129044</v>
      </c>
      <c r="F2">
        <v>1.0061407161290326</v>
      </c>
      <c r="G2" s="2">
        <v>-9.3145340047318115E-2</v>
      </c>
      <c r="H2" s="2">
        <f t="shared" ref="H2:H65" si="1">-I2</f>
        <v>5.8450756030829783E-2</v>
      </c>
      <c r="I2">
        <f>0.28654*SIN(A2*0.19588+17.35147)+0.01849</f>
        <v>-5.8450756030829783E-2</v>
      </c>
      <c r="J2" s="2">
        <f>-I2</f>
        <v>5.8450756030829783E-2</v>
      </c>
      <c r="K2" s="2">
        <v>0.48096499999999998</v>
      </c>
      <c r="L2" s="9">
        <f t="shared" ref="L2:L3" si="2">-K2</f>
        <v>-0.48096499999999998</v>
      </c>
    </row>
    <row r="3" spans="1:20">
      <c r="A3">
        <v>2013.75</v>
      </c>
      <c r="B3" s="2">
        <v>6.4964300000000001E-3</v>
      </c>
      <c r="C3" s="7">
        <f t="shared" si="0"/>
        <v>-6.4964300000000001E-3</v>
      </c>
      <c r="D3" s="2">
        <f t="shared" ref="D3:D66" si="3">B3*SIGN(I3)</f>
        <v>-6.4964300000000001E-3</v>
      </c>
      <c r="E3">
        <v>-1.0417542899999996</v>
      </c>
      <c r="F3">
        <v>1.0666487666666666</v>
      </c>
      <c r="G3" s="2">
        <v>0.12327495474712238</v>
      </c>
      <c r="H3" s="2">
        <f t="shared" si="1"/>
        <v>5.4116192234197759E-2</v>
      </c>
      <c r="I3" s="2">
        <f>0.28654*SIN(A3*0.19588+17.35147)+0.01849</f>
        <v>-5.4116192234197759E-2</v>
      </c>
      <c r="J3" s="2">
        <f t="shared" ref="J3:J66" si="4">-I3</f>
        <v>5.4116192234197759E-2</v>
      </c>
      <c r="K3" s="2">
        <v>0.38495099999999999</v>
      </c>
      <c r="L3" s="9">
        <f t="shared" si="2"/>
        <v>-0.38495099999999999</v>
      </c>
      <c r="M3" s="2">
        <v>1013.337</v>
      </c>
      <c r="N3" s="2">
        <f>-M3</f>
        <v>-1013.337</v>
      </c>
    </row>
    <row r="4" spans="1:20">
      <c r="A4">
        <v>2013.67</v>
      </c>
      <c r="B4" s="2">
        <v>-0.15370800000000001</v>
      </c>
      <c r="C4" s="7">
        <f t="shared" si="0"/>
        <v>0.15370800000000001</v>
      </c>
      <c r="D4" s="2">
        <f t="shared" si="3"/>
        <v>0.15370800000000001</v>
      </c>
      <c r="E4">
        <v>-1.1263562935483866</v>
      </c>
      <c r="F4">
        <v>0.64706234516129035</v>
      </c>
      <c r="G4" s="2">
        <v>0.10604915398265934</v>
      </c>
      <c r="H4" s="2">
        <f t="shared" si="1"/>
        <v>4.9763799521572304E-2</v>
      </c>
      <c r="I4" s="2">
        <f t="shared" ref="I4:I67" si="5">0.28654*SIN(A4*0.19588+17.35147)+0.01849</f>
        <v>-4.9763799521572304E-2</v>
      </c>
      <c r="J4" s="2">
        <f t="shared" si="4"/>
        <v>4.9763799521572304E-2</v>
      </c>
      <c r="K4">
        <v>0.62754399999999999</v>
      </c>
      <c r="L4" s="9">
        <f>-K4</f>
        <v>-0.62754399999999999</v>
      </c>
      <c r="M4" s="2">
        <v>1013.971</v>
      </c>
      <c r="N4" s="2">
        <f t="shared" ref="N4:N67" si="6">-M4</f>
        <v>-1013.971</v>
      </c>
    </row>
    <row r="5" spans="1:20">
      <c r="A5">
        <v>2013.58</v>
      </c>
      <c r="B5" s="2">
        <v>-0.19670299999999999</v>
      </c>
      <c r="C5" s="7">
        <f t="shared" si="0"/>
        <v>0.19670299999999999</v>
      </c>
      <c r="D5" s="2">
        <f t="shared" si="3"/>
        <v>0.19670299999999999</v>
      </c>
      <c r="E5">
        <v>-1.0952267366666668</v>
      </c>
      <c r="F5">
        <v>1.0719605133333336</v>
      </c>
      <c r="G5" s="2">
        <v>0.11478930553130622</v>
      </c>
      <c r="H5" s="2">
        <f t="shared" si="1"/>
        <v>4.4847377484502023E-2</v>
      </c>
      <c r="I5" s="2">
        <f t="shared" si="5"/>
        <v>-4.4847377484502023E-2</v>
      </c>
      <c r="J5" s="2">
        <f t="shared" si="4"/>
        <v>4.4847377484502023E-2</v>
      </c>
      <c r="K5">
        <v>0.824125</v>
      </c>
      <c r="L5" s="9">
        <f t="shared" ref="L5:L68" si="7">-K5</f>
        <v>-0.824125</v>
      </c>
      <c r="M5" s="2">
        <v>1014.62</v>
      </c>
      <c r="N5" s="2">
        <f t="shared" si="6"/>
        <v>-1014.62</v>
      </c>
      <c r="O5">
        <v>1013.93</v>
      </c>
      <c r="P5" s="2">
        <f>-O5</f>
        <v>-1013.93</v>
      </c>
    </row>
    <row r="6" spans="1:20">
      <c r="A6">
        <v>2013.5</v>
      </c>
      <c r="B6" s="2">
        <v>-0.15488099999999999</v>
      </c>
      <c r="C6" s="7">
        <f t="shared" si="0"/>
        <v>0.15488099999999999</v>
      </c>
      <c r="D6" s="2">
        <f t="shared" si="3"/>
        <v>0.15488099999999999</v>
      </c>
      <c r="E6">
        <v>-1.1819823935483875</v>
      </c>
      <c r="F6">
        <v>1.0058757129032256</v>
      </c>
      <c r="G6" s="2">
        <v>0.11455706121802176</v>
      </c>
      <c r="H6" s="2">
        <f t="shared" si="1"/>
        <v>4.0460652049835386E-2</v>
      </c>
      <c r="I6" s="2">
        <f t="shared" si="5"/>
        <v>-4.0460652049835386E-2</v>
      </c>
      <c r="J6" s="2">
        <f t="shared" si="4"/>
        <v>4.0460652049835386E-2</v>
      </c>
      <c r="K6">
        <v>0.69378899999999999</v>
      </c>
      <c r="L6" s="9">
        <f t="shared" si="7"/>
        <v>-0.69378899999999999</v>
      </c>
      <c r="M6" s="2">
        <v>1015.811</v>
      </c>
      <c r="N6" s="2">
        <f t="shared" si="6"/>
        <v>-1015.811</v>
      </c>
      <c r="O6">
        <v>1018.26</v>
      </c>
      <c r="P6" s="2">
        <f t="shared" ref="P6:P69" si="8">-O6</f>
        <v>-1018.26</v>
      </c>
    </row>
    <row r="7" spans="1:20">
      <c r="A7">
        <v>2013.42</v>
      </c>
      <c r="B7" s="2">
        <v>-0.145792</v>
      </c>
      <c r="C7" s="7">
        <f t="shared" si="0"/>
        <v>0.145792</v>
      </c>
      <c r="D7" s="2">
        <f t="shared" si="3"/>
        <v>0.145792</v>
      </c>
      <c r="E7">
        <v>-0.75935443870967767</v>
      </c>
      <c r="F7">
        <v>0.82700421935483859</v>
      </c>
      <c r="G7" s="2">
        <v>0.12118478740312978</v>
      </c>
      <c r="H7" s="2">
        <f t="shared" si="1"/>
        <v>3.6059450904615535E-2</v>
      </c>
      <c r="I7" s="2">
        <f t="shared" si="5"/>
        <v>-3.6059450904615535E-2</v>
      </c>
      <c r="J7" s="2">
        <f t="shared" si="4"/>
        <v>3.6059450904615535E-2</v>
      </c>
      <c r="K7">
        <v>0.541126</v>
      </c>
      <c r="L7" s="9">
        <f t="shared" si="7"/>
        <v>-0.541126</v>
      </c>
      <c r="M7" s="2">
        <v>1016.019</v>
      </c>
      <c r="N7" s="2">
        <f t="shared" si="6"/>
        <v>-1016.019</v>
      </c>
      <c r="O7">
        <v>1015.75</v>
      </c>
      <c r="P7" s="2">
        <f t="shared" si="8"/>
        <v>-1015.75</v>
      </c>
    </row>
    <row r="8" spans="1:20">
      <c r="A8">
        <v>2013.33</v>
      </c>
      <c r="B8" s="2">
        <v>2.5806399999999999E-3</v>
      </c>
      <c r="C8" s="7">
        <f t="shared" si="0"/>
        <v>-2.5806399999999999E-3</v>
      </c>
      <c r="D8" s="2">
        <f t="shared" si="3"/>
        <v>-2.5806399999999999E-3</v>
      </c>
      <c r="E8">
        <v>-0.48709037666666666</v>
      </c>
      <c r="F8">
        <v>0.72780158333333334</v>
      </c>
      <c r="G8" s="2">
        <v>9.1333361908612146E-2</v>
      </c>
      <c r="H8" s="2">
        <f t="shared" si="1"/>
        <v>3.1092142400128031E-2</v>
      </c>
      <c r="I8" s="2">
        <f t="shared" si="5"/>
        <v>-3.1092142400128031E-2</v>
      </c>
      <c r="J8" s="2">
        <f t="shared" si="4"/>
        <v>3.1092142400128031E-2</v>
      </c>
      <c r="K8">
        <v>0.35313499999999998</v>
      </c>
      <c r="L8" s="9">
        <f t="shared" si="7"/>
        <v>-0.35313499999999998</v>
      </c>
      <c r="M8" s="2">
        <v>1016.58</v>
      </c>
      <c r="N8" s="2">
        <f t="shared" si="6"/>
        <v>-1016.58</v>
      </c>
      <c r="O8">
        <v>1015.92</v>
      </c>
      <c r="P8" s="2">
        <f t="shared" si="8"/>
        <v>-1015.92</v>
      </c>
    </row>
    <row r="9" spans="1:20">
      <c r="A9">
        <v>2013.25</v>
      </c>
      <c r="B9" s="2">
        <v>0.134798</v>
      </c>
      <c r="C9" s="7">
        <f t="shared" si="0"/>
        <v>-0.134798</v>
      </c>
      <c r="D9" s="2">
        <f t="shared" si="3"/>
        <v>-0.134798</v>
      </c>
      <c r="E9">
        <v>-0.39133669354838713</v>
      </c>
      <c r="F9">
        <v>0.80763759354838693</v>
      </c>
      <c r="G9" s="2">
        <v>6.0192618139528475E-2</v>
      </c>
      <c r="H9" s="2">
        <f t="shared" si="1"/>
        <v>2.6663772860111672E-2</v>
      </c>
      <c r="I9" s="2">
        <f t="shared" si="5"/>
        <v>-2.6663772860111672E-2</v>
      </c>
      <c r="J9" s="2">
        <f t="shared" si="4"/>
        <v>2.6663772860111672E-2</v>
      </c>
      <c r="K9">
        <v>0.34620899999999999</v>
      </c>
      <c r="L9" s="9">
        <f t="shared" si="7"/>
        <v>-0.34620899999999999</v>
      </c>
      <c r="M9" s="2">
        <v>1015.035</v>
      </c>
      <c r="N9" s="2">
        <f t="shared" si="6"/>
        <v>-1015.035</v>
      </c>
      <c r="O9">
        <v>1016.05</v>
      </c>
      <c r="P9" s="2">
        <f t="shared" si="8"/>
        <v>-1016.05</v>
      </c>
      <c r="S9" s="2">
        <f t="shared" ref="S9:S72" si="9">AVERAGE(M3:M15)</f>
        <v>1014.3143846153846</v>
      </c>
      <c r="T9" s="2">
        <f t="shared" ref="T9:T72" si="10">-S9</f>
        <v>-1014.3143846153846</v>
      </c>
    </row>
    <row r="10" spans="1:20">
      <c r="A10">
        <v>2013.17</v>
      </c>
      <c r="B10" s="2">
        <v>-0.34989700000000001</v>
      </c>
      <c r="C10" s="7">
        <f t="shared" si="0"/>
        <v>0.34989700000000001</v>
      </c>
      <c r="D10" s="2">
        <f t="shared" si="3"/>
        <v>0.34989700000000001</v>
      </c>
      <c r="E10">
        <v>-0.43436720000000012</v>
      </c>
      <c r="F10">
        <v>0.82882562000000004</v>
      </c>
      <c r="G10" s="2">
        <v>-7.9723170292534361E-3</v>
      </c>
      <c r="H10" s="2">
        <f t="shared" si="1"/>
        <v>2.2224315521681207E-2</v>
      </c>
      <c r="I10" s="2">
        <f t="shared" si="5"/>
        <v>-2.2224315521681207E-2</v>
      </c>
      <c r="J10" s="2">
        <f t="shared" si="4"/>
        <v>2.2224315521681207E-2</v>
      </c>
      <c r="K10">
        <v>0.27065299999999998</v>
      </c>
      <c r="L10" s="9">
        <f t="shared" si="7"/>
        <v>-0.27065299999999998</v>
      </c>
      <c r="M10" s="2">
        <v>1012.814</v>
      </c>
      <c r="N10" s="2">
        <f t="shared" si="6"/>
        <v>-1012.814</v>
      </c>
      <c r="O10">
        <v>1013.91</v>
      </c>
      <c r="P10" s="2">
        <f t="shared" si="8"/>
        <v>-1013.91</v>
      </c>
      <c r="S10" s="2">
        <f t="shared" si="9"/>
        <v>1014.3874615384616</v>
      </c>
      <c r="T10" s="2">
        <f t="shared" si="10"/>
        <v>-1014.3874615384616</v>
      </c>
    </row>
    <row r="11" spans="1:20">
      <c r="A11">
        <v>2013.08</v>
      </c>
      <c r="B11" s="2">
        <v>-0.53571299999999999</v>
      </c>
      <c r="C11" s="7">
        <f t="shared" si="0"/>
        <v>0.53571299999999999</v>
      </c>
      <c r="D11" s="2">
        <f t="shared" si="3"/>
        <v>0.53571299999999999</v>
      </c>
      <c r="E11">
        <v>-0.58648248965517247</v>
      </c>
      <c r="F11">
        <v>0.61093897586206902</v>
      </c>
      <c r="G11" s="2">
        <v>-5.9692984238026735E-2</v>
      </c>
      <c r="H11" s="2">
        <f t="shared" si="1"/>
        <v>1.7218030077812807E-2</v>
      </c>
      <c r="I11" s="2">
        <f t="shared" si="5"/>
        <v>-1.7218030077812807E-2</v>
      </c>
      <c r="J11" s="2">
        <f t="shared" si="4"/>
        <v>1.7218030077812807E-2</v>
      </c>
      <c r="K11">
        <v>0.30849900000000002</v>
      </c>
      <c r="L11" s="9">
        <f t="shared" si="7"/>
        <v>-0.30849900000000002</v>
      </c>
      <c r="M11" s="2">
        <v>1014.338</v>
      </c>
      <c r="N11" s="2">
        <f t="shared" si="6"/>
        <v>-1014.338</v>
      </c>
      <c r="O11">
        <v>1009.7</v>
      </c>
      <c r="P11" s="2">
        <f t="shared" si="8"/>
        <v>-1009.7</v>
      </c>
      <c r="Q11" s="2">
        <f>AVERAGE(O5:O17)</f>
        <v>1013.5853846153843</v>
      </c>
      <c r="R11" s="2">
        <f t="shared" ref="R11:R74" si="11">-Q11</f>
        <v>-1013.5853846153843</v>
      </c>
      <c r="S11" s="2">
        <f t="shared" si="9"/>
        <v>1014.4696153846154</v>
      </c>
      <c r="T11" s="2">
        <f t="shared" si="10"/>
        <v>-1014.4696153846154</v>
      </c>
    </row>
    <row r="12" spans="1:20">
      <c r="A12">
        <v>2013</v>
      </c>
      <c r="B12" s="2">
        <v>-0.66838500000000001</v>
      </c>
      <c r="C12" s="7">
        <f t="shared" si="0"/>
        <v>0.66838500000000001</v>
      </c>
      <c r="D12" s="2">
        <f t="shared" si="3"/>
        <v>0.66838500000000001</v>
      </c>
      <c r="E12">
        <v>-0.93304515806451627</v>
      </c>
      <c r="F12">
        <v>0.68493896451612912</v>
      </c>
      <c r="G12" s="2">
        <v>-7.9992966167102983E-2</v>
      </c>
      <c r="H12" s="2">
        <f t="shared" si="1"/>
        <v>1.2758633810277076E-2</v>
      </c>
      <c r="I12" s="2">
        <f t="shared" si="5"/>
        <v>-1.2758633810277076E-2</v>
      </c>
      <c r="J12" s="2">
        <f t="shared" si="4"/>
        <v>1.2758633810277076E-2</v>
      </c>
      <c r="K12">
        <v>0.26532499999999998</v>
      </c>
      <c r="L12" s="9">
        <f t="shared" si="7"/>
        <v>-0.26532499999999998</v>
      </c>
      <c r="M12" s="2">
        <v>1013.732</v>
      </c>
      <c r="N12" s="2">
        <f t="shared" si="6"/>
        <v>-1013.732</v>
      </c>
      <c r="O12">
        <v>1006.32</v>
      </c>
      <c r="P12" s="2">
        <f t="shared" si="8"/>
        <v>-1006.32</v>
      </c>
      <c r="Q12" s="2">
        <f t="shared" ref="Q12:Q75" si="12">AVERAGE(O6:O18)</f>
        <v>1013.9276923076922</v>
      </c>
      <c r="R12" s="2">
        <f t="shared" si="11"/>
        <v>-1013.9276923076922</v>
      </c>
      <c r="S12" s="2">
        <f t="shared" si="9"/>
        <v>1014.5238461538463</v>
      </c>
      <c r="T12" s="2">
        <f t="shared" si="10"/>
        <v>-1014.5238461538463</v>
      </c>
    </row>
    <row r="13" spans="1:20">
      <c r="A13">
        <v>2012.92</v>
      </c>
      <c r="B13" s="2">
        <v>-0.32412000000000002</v>
      </c>
      <c r="C13" s="7">
        <f t="shared" si="0"/>
        <v>0.32412000000000002</v>
      </c>
      <c r="D13" s="2">
        <f t="shared" si="3"/>
        <v>0.32412000000000002</v>
      </c>
      <c r="E13">
        <v>-1.0660585299999998</v>
      </c>
      <c r="F13">
        <v>0.57262196999999981</v>
      </c>
      <c r="G13" s="2">
        <v>-8.2126065512334437E-2</v>
      </c>
      <c r="H13" s="2">
        <f t="shared" si="1"/>
        <v>8.2915642403690697E-3</v>
      </c>
      <c r="I13" s="2">
        <f t="shared" si="5"/>
        <v>-8.2915642403690697E-3</v>
      </c>
      <c r="J13" s="2">
        <f t="shared" si="4"/>
        <v>8.2915642403690697E-3</v>
      </c>
      <c r="K13">
        <v>0.35484300000000002</v>
      </c>
      <c r="L13" s="9">
        <f t="shared" si="7"/>
        <v>-0.35484300000000002</v>
      </c>
      <c r="M13" s="2">
        <v>1013.73</v>
      </c>
      <c r="N13" s="2">
        <f t="shared" si="6"/>
        <v>-1013.73</v>
      </c>
      <c r="O13">
        <v>1009.34</v>
      </c>
      <c r="P13" s="2">
        <f t="shared" si="8"/>
        <v>-1009.34</v>
      </c>
      <c r="Q13" s="2">
        <f t="shared" si="12"/>
        <v>1013.650769230769</v>
      </c>
      <c r="R13" s="2">
        <f t="shared" si="11"/>
        <v>-1013.650769230769</v>
      </c>
      <c r="S13" s="2">
        <f t="shared" si="9"/>
        <v>1014.4893076923078</v>
      </c>
      <c r="T13" s="2">
        <f t="shared" si="10"/>
        <v>-1014.4893076923078</v>
      </c>
    </row>
    <row r="14" spans="1:20">
      <c r="A14">
        <v>2012.83</v>
      </c>
      <c r="B14" s="2">
        <v>0.60051200000000005</v>
      </c>
      <c r="C14" s="7">
        <f t="shared" si="0"/>
        <v>-0.60051200000000005</v>
      </c>
      <c r="D14" s="2">
        <f t="shared" si="3"/>
        <v>-0.60051200000000005</v>
      </c>
      <c r="E14">
        <v>-1.4657199935483873</v>
      </c>
      <c r="F14">
        <v>0.41591614516129027</v>
      </c>
      <c r="G14" s="2">
        <v>-9.0610111572179561E-2</v>
      </c>
      <c r="H14" s="2">
        <f t="shared" si="1"/>
        <v>3.25830483555321E-3</v>
      </c>
      <c r="I14" s="2">
        <f t="shared" si="5"/>
        <v>-3.25830483555321E-3</v>
      </c>
      <c r="J14" s="2">
        <f t="shared" si="4"/>
        <v>3.25830483555321E-3</v>
      </c>
      <c r="K14">
        <v>0.27770600000000001</v>
      </c>
      <c r="L14" s="9">
        <f t="shared" si="7"/>
        <v>-0.27770600000000001</v>
      </c>
      <c r="M14" s="2">
        <v>1013.299</v>
      </c>
      <c r="N14" s="2">
        <f t="shared" si="6"/>
        <v>-1013.299</v>
      </c>
      <c r="O14">
        <v>1012.29</v>
      </c>
      <c r="P14" s="2">
        <f t="shared" si="8"/>
        <v>-1012.29</v>
      </c>
      <c r="Q14" s="2">
        <f t="shared" si="12"/>
        <v>1013.6899999999999</v>
      </c>
      <c r="R14" s="2">
        <f t="shared" si="11"/>
        <v>-1013.6899999999999</v>
      </c>
      <c r="S14" s="2">
        <f t="shared" si="9"/>
        <v>1014.4566923076923</v>
      </c>
      <c r="T14" s="2">
        <f t="shared" si="10"/>
        <v>-1014.4566923076923</v>
      </c>
    </row>
    <row r="15" spans="1:20">
      <c r="A15">
        <v>2012.75</v>
      </c>
      <c r="B15" s="2">
        <v>0.72018599999999999</v>
      </c>
      <c r="C15" s="7">
        <f t="shared" si="0"/>
        <v>-0.72018599999999999</v>
      </c>
      <c r="D15" s="2">
        <f t="shared" si="3"/>
        <v>0.72018599999999999</v>
      </c>
      <c r="E15">
        <v>-2.4481764966666666</v>
      </c>
      <c r="F15">
        <v>0.39326954000000008</v>
      </c>
      <c r="G15" s="2">
        <v>-9.4900162284945189E-2</v>
      </c>
      <c r="H15" s="2">
        <f t="shared" si="1"/>
        <v>-1.2214263925570158E-3</v>
      </c>
      <c r="I15" s="2">
        <f t="shared" si="5"/>
        <v>1.2214263925570158E-3</v>
      </c>
      <c r="J15" s="2">
        <f t="shared" si="4"/>
        <v>-1.2214263925570158E-3</v>
      </c>
      <c r="K15">
        <v>0.25639899999999999</v>
      </c>
      <c r="L15" s="9">
        <f t="shared" si="7"/>
        <v>-0.25639899999999999</v>
      </c>
      <c r="M15" s="2">
        <v>1012.801</v>
      </c>
      <c r="N15" s="2">
        <f t="shared" si="6"/>
        <v>-1012.801</v>
      </c>
      <c r="O15">
        <v>1012.85</v>
      </c>
      <c r="P15" s="2">
        <f t="shared" si="8"/>
        <v>-1012.85</v>
      </c>
      <c r="Q15" s="2">
        <f t="shared" si="12"/>
        <v>1013.6238461538461</v>
      </c>
      <c r="R15" s="2">
        <f t="shared" si="11"/>
        <v>-1013.6238461538461</v>
      </c>
      <c r="S15" s="2">
        <f t="shared" si="9"/>
        <v>1014.289</v>
      </c>
      <c r="T15" s="2">
        <f t="shared" si="10"/>
        <v>-1014.289</v>
      </c>
    </row>
    <row r="16" spans="1:20">
      <c r="A16">
        <v>2012.67</v>
      </c>
      <c r="B16" s="2">
        <v>0.89215299999999997</v>
      </c>
      <c r="C16" s="7">
        <f t="shared" si="0"/>
        <v>-0.89215299999999997</v>
      </c>
      <c r="D16" s="2">
        <f t="shared" si="3"/>
        <v>0.89215299999999997</v>
      </c>
      <c r="E16">
        <v>-2.4629845548387097</v>
      </c>
      <c r="F16">
        <v>0.78387337096774201</v>
      </c>
      <c r="G16" s="2">
        <v>-1.3699362472686554E-2</v>
      </c>
      <c r="H16" s="2">
        <f t="shared" si="1"/>
        <v>-5.7053980296282326E-3</v>
      </c>
      <c r="I16" s="2">
        <f t="shared" si="5"/>
        <v>5.7053980296282326E-3</v>
      </c>
      <c r="J16" s="2">
        <f t="shared" si="4"/>
        <v>-5.7053980296282326E-3</v>
      </c>
      <c r="K16">
        <v>0.315554</v>
      </c>
      <c r="L16" s="9">
        <f t="shared" si="7"/>
        <v>-0.315554</v>
      </c>
      <c r="M16" s="2">
        <v>1014.287</v>
      </c>
      <c r="N16" s="2">
        <f t="shared" si="6"/>
        <v>-1014.287</v>
      </c>
      <c r="O16">
        <v>1015.32</v>
      </c>
      <c r="P16" s="2">
        <f t="shared" si="8"/>
        <v>-1015.32</v>
      </c>
      <c r="Q16" s="2">
        <f t="shared" si="12"/>
        <v>1013.4899999999999</v>
      </c>
      <c r="R16" s="2">
        <f t="shared" si="11"/>
        <v>-1013.4899999999999</v>
      </c>
      <c r="S16" s="2">
        <f t="shared" si="9"/>
        <v>1014.3296923076923</v>
      </c>
      <c r="T16" s="2">
        <f t="shared" si="10"/>
        <v>-1014.3296923076923</v>
      </c>
    </row>
    <row r="17" spans="1:20">
      <c r="A17">
        <v>2012.58</v>
      </c>
      <c r="B17" s="2">
        <v>0.47027799999999997</v>
      </c>
      <c r="C17" s="7">
        <f t="shared" si="0"/>
        <v>-0.47027799999999997</v>
      </c>
      <c r="D17" s="2">
        <f t="shared" si="3"/>
        <v>0.47027799999999997</v>
      </c>
      <c r="E17">
        <v>-2.2330783466666659</v>
      </c>
      <c r="F17">
        <v>0.44091543999999988</v>
      </c>
      <c r="G17" s="2">
        <v>9.895769868723707E-2</v>
      </c>
      <c r="H17" s="2">
        <f t="shared" si="1"/>
        <v>-1.0753563744682598E-2</v>
      </c>
      <c r="I17" s="2">
        <f t="shared" si="5"/>
        <v>1.0753563744682598E-2</v>
      </c>
      <c r="J17" s="2">
        <f t="shared" si="4"/>
        <v>-1.0753563744682598E-2</v>
      </c>
      <c r="K17">
        <v>0.153505</v>
      </c>
      <c r="L17" s="9">
        <f t="shared" si="7"/>
        <v>-0.153505</v>
      </c>
      <c r="M17" s="2">
        <v>1015.039</v>
      </c>
      <c r="N17" s="2">
        <f t="shared" si="6"/>
        <v>-1015.039</v>
      </c>
      <c r="O17">
        <v>1016.97</v>
      </c>
      <c r="P17" s="2">
        <f t="shared" si="8"/>
        <v>-1016.97</v>
      </c>
      <c r="Q17" s="2">
        <f t="shared" si="12"/>
        <v>1012.886923076923</v>
      </c>
      <c r="R17" s="2">
        <f t="shared" si="11"/>
        <v>-1012.886923076923</v>
      </c>
      <c r="S17" s="2">
        <f t="shared" si="9"/>
        <v>1014.5752307692308</v>
      </c>
      <c r="T17" s="2">
        <f t="shared" si="10"/>
        <v>-1014.5752307692308</v>
      </c>
    </row>
    <row r="18" spans="1:20">
      <c r="A18">
        <v>2012.5</v>
      </c>
      <c r="B18" s="2">
        <v>0.28120000000000001</v>
      </c>
      <c r="C18" s="7">
        <f t="shared" si="0"/>
        <v>-0.28120000000000001</v>
      </c>
      <c r="D18" s="2">
        <f t="shared" si="3"/>
        <v>0.28120000000000001</v>
      </c>
      <c r="E18">
        <v>-1.7953004225806457</v>
      </c>
      <c r="F18">
        <v>0.52369949677419347</v>
      </c>
      <c r="G18" s="2">
        <v>0.22863919921610595</v>
      </c>
      <c r="H18" s="2">
        <f t="shared" si="1"/>
        <v>-1.5242889411692816E-2</v>
      </c>
      <c r="I18" s="2">
        <f t="shared" si="5"/>
        <v>1.5242889411692816E-2</v>
      </c>
      <c r="J18" s="2">
        <f t="shared" si="4"/>
        <v>-1.5242889411692816E-2</v>
      </c>
      <c r="K18">
        <v>0.126778</v>
      </c>
      <c r="L18" s="9">
        <f t="shared" si="7"/>
        <v>-0.126778</v>
      </c>
      <c r="M18" s="2">
        <v>1015.325</v>
      </c>
      <c r="N18" s="2">
        <f t="shared" si="6"/>
        <v>-1015.325</v>
      </c>
      <c r="O18">
        <v>1018.38</v>
      </c>
      <c r="P18" s="2">
        <f t="shared" si="8"/>
        <v>-1018.38</v>
      </c>
      <c r="Q18" s="2">
        <f t="shared" si="12"/>
        <v>1012.716923076923</v>
      </c>
      <c r="R18" s="2">
        <f t="shared" si="11"/>
        <v>-1012.716923076923</v>
      </c>
      <c r="S18" s="2">
        <f t="shared" si="9"/>
        <v>1014.6674615384616</v>
      </c>
      <c r="T18" s="2">
        <f t="shared" si="10"/>
        <v>-1014.6674615384616</v>
      </c>
    </row>
    <row r="19" spans="1:20">
      <c r="A19">
        <v>2012.42</v>
      </c>
      <c r="B19" s="2">
        <v>0.167078</v>
      </c>
      <c r="C19" s="7">
        <f t="shared" si="0"/>
        <v>-0.167078</v>
      </c>
      <c r="D19" s="2">
        <f t="shared" si="3"/>
        <v>0.167078</v>
      </c>
      <c r="E19">
        <v>-1.4549948741935481</v>
      </c>
      <c r="F19">
        <v>0.26251740000000001</v>
      </c>
      <c r="G19" s="2">
        <v>0.32524909820019993</v>
      </c>
      <c r="H19" s="2">
        <f t="shared" si="1"/>
        <v>-1.9733012427525759E-2</v>
      </c>
      <c r="I19" s="2">
        <f t="shared" si="5"/>
        <v>1.9733012427525759E-2</v>
      </c>
      <c r="J19" s="2">
        <f t="shared" si="4"/>
        <v>-1.9733012427525759E-2</v>
      </c>
      <c r="K19">
        <v>0.180788</v>
      </c>
      <c r="L19" s="9">
        <f t="shared" si="7"/>
        <v>-0.180788</v>
      </c>
      <c r="M19" s="2">
        <v>1015.362</v>
      </c>
      <c r="N19" s="2">
        <f t="shared" si="6"/>
        <v>-1015.362</v>
      </c>
      <c r="O19">
        <v>1014.66</v>
      </c>
      <c r="P19" s="2">
        <f t="shared" si="8"/>
        <v>-1014.66</v>
      </c>
      <c r="Q19" s="2">
        <f t="shared" si="12"/>
        <v>1012.9761538461539</v>
      </c>
      <c r="R19" s="2">
        <f t="shared" si="11"/>
        <v>-1012.9761538461539</v>
      </c>
      <c r="S19" s="2">
        <f t="shared" si="9"/>
        <v>1014.7463076923076</v>
      </c>
      <c r="T19" s="2">
        <f t="shared" si="10"/>
        <v>-1014.7463076923076</v>
      </c>
    </row>
    <row r="20" spans="1:20">
      <c r="A20">
        <v>2012.33</v>
      </c>
      <c r="B20" s="2">
        <v>-4.8828099999999999E-2</v>
      </c>
      <c r="C20" s="7">
        <f t="shared" si="0"/>
        <v>4.8828099999999999E-2</v>
      </c>
      <c r="D20" s="2">
        <f t="shared" si="3"/>
        <v>-4.8828099999999999E-2</v>
      </c>
      <c r="E20">
        <v>-0.5983618466666667</v>
      </c>
      <c r="F20">
        <v>0.30838181000000003</v>
      </c>
      <c r="G20" s="2">
        <v>0.33807246500418997</v>
      </c>
      <c r="H20" s="2">
        <f t="shared" si="1"/>
        <v>-2.4783981063012835E-2</v>
      </c>
      <c r="I20" s="2">
        <f t="shared" si="5"/>
        <v>2.4783981063012835E-2</v>
      </c>
      <c r="J20" s="2">
        <f t="shared" si="4"/>
        <v>-2.4783981063012835E-2</v>
      </c>
      <c r="K20">
        <v>0.27468500000000001</v>
      </c>
      <c r="L20" s="9">
        <f t="shared" si="7"/>
        <v>-0.27468500000000001</v>
      </c>
      <c r="M20" s="2">
        <v>1015.595</v>
      </c>
      <c r="N20" s="2">
        <f t="shared" si="6"/>
        <v>-1015.595</v>
      </c>
      <c r="O20">
        <v>1016.26</v>
      </c>
      <c r="P20" s="2">
        <f t="shared" si="8"/>
        <v>-1016.26</v>
      </c>
      <c r="Q20" s="2">
        <f t="shared" si="12"/>
        <v>1013.3392307692308</v>
      </c>
      <c r="R20" s="2">
        <f t="shared" si="11"/>
        <v>-1013.3392307692308</v>
      </c>
      <c r="S20" s="2">
        <f t="shared" si="9"/>
        <v>1014.6559999999998</v>
      </c>
      <c r="T20" s="2">
        <f t="shared" si="10"/>
        <v>-1014.6559999999998</v>
      </c>
    </row>
    <row r="21" spans="1:20">
      <c r="A21">
        <v>2012.25</v>
      </c>
      <c r="B21" s="2">
        <v>-0.129353</v>
      </c>
      <c r="C21" s="7">
        <f t="shared" si="0"/>
        <v>0.129353</v>
      </c>
      <c r="D21" s="2">
        <f t="shared" si="3"/>
        <v>-0.129353</v>
      </c>
      <c r="E21">
        <v>-0.20282324838709678</v>
      </c>
      <c r="F21">
        <v>0.48796251612903235</v>
      </c>
      <c r="G21" s="2">
        <v>0.2540017412891421</v>
      </c>
      <c r="H21" s="2">
        <f t="shared" si="1"/>
        <v>-2.9272137643797283E-2</v>
      </c>
      <c r="I21" s="2">
        <f t="shared" si="5"/>
        <v>2.9272137643797283E-2</v>
      </c>
      <c r="J21" s="2">
        <f t="shared" si="4"/>
        <v>-2.9272137643797283E-2</v>
      </c>
      <c r="K21">
        <v>9.9358600000000005E-2</v>
      </c>
      <c r="L21" s="9">
        <f t="shared" si="7"/>
        <v>-9.9358600000000005E-2</v>
      </c>
      <c r="M21" s="2">
        <v>1014.4</v>
      </c>
      <c r="N21" s="2">
        <f t="shared" si="6"/>
        <v>-1014.4</v>
      </c>
      <c r="O21">
        <v>1015.06</v>
      </c>
      <c r="P21" s="2">
        <f t="shared" si="8"/>
        <v>-1015.06</v>
      </c>
      <c r="Q21" s="2">
        <f t="shared" si="12"/>
        <v>1013.3684615384615</v>
      </c>
      <c r="R21" s="2">
        <f t="shared" si="11"/>
        <v>-1013.3684615384615</v>
      </c>
      <c r="S21" s="2">
        <f t="shared" si="9"/>
        <v>1014.6365384615385</v>
      </c>
      <c r="T21" s="2">
        <f t="shared" si="10"/>
        <v>-1014.6365384615385</v>
      </c>
    </row>
    <row r="22" spans="1:20">
      <c r="A22">
        <v>2012.17</v>
      </c>
      <c r="B22" s="2">
        <v>-0.30537799999999998</v>
      </c>
      <c r="C22" s="7">
        <f t="shared" si="0"/>
        <v>0.30537799999999998</v>
      </c>
      <c r="D22" s="2">
        <f t="shared" si="3"/>
        <v>-0.30537799999999998</v>
      </c>
      <c r="E22">
        <v>-0.44794303870967744</v>
      </c>
      <c r="F22">
        <v>0.18432096774193543</v>
      </c>
      <c r="G22" s="2">
        <v>0.13519083598955606</v>
      </c>
      <c r="H22" s="2">
        <f t="shared" si="1"/>
        <v>-3.3757646601573495E-2</v>
      </c>
      <c r="I22" s="2">
        <f t="shared" si="5"/>
        <v>3.3757646601573495E-2</v>
      </c>
      <c r="J22" s="2">
        <f t="shared" si="4"/>
        <v>-3.3757646601573495E-2</v>
      </c>
      <c r="K22">
        <v>0.21147299999999999</v>
      </c>
      <c r="L22" s="9">
        <f t="shared" si="7"/>
        <v>-0.21147299999999999</v>
      </c>
      <c r="M22" s="2">
        <v>1015.564</v>
      </c>
      <c r="N22" s="2">
        <f t="shared" si="6"/>
        <v>-1015.564</v>
      </c>
      <c r="O22">
        <v>1014.31</v>
      </c>
      <c r="P22" s="2">
        <f t="shared" si="8"/>
        <v>-1014.31</v>
      </c>
      <c r="Q22" s="2">
        <f t="shared" si="12"/>
        <v>1013.370769230769</v>
      </c>
      <c r="R22" s="2">
        <f t="shared" si="11"/>
        <v>-1013.370769230769</v>
      </c>
      <c r="S22" s="2">
        <f t="shared" si="9"/>
        <v>1014.6636153846155</v>
      </c>
      <c r="T22" s="2">
        <f t="shared" si="10"/>
        <v>-1014.6636153846155</v>
      </c>
    </row>
    <row r="23" spans="1:20">
      <c r="A23">
        <v>2012.08</v>
      </c>
      <c r="B23" s="2">
        <v>-0.56617399999999996</v>
      </c>
      <c r="C23" s="7">
        <f t="shared" si="0"/>
        <v>0.56617399999999996</v>
      </c>
      <c r="D23" s="2">
        <f t="shared" si="3"/>
        <v>-0.56617399999999996</v>
      </c>
      <c r="E23">
        <v>-1.071649624137931</v>
      </c>
      <c r="F23">
        <v>0.22724371379310343</v>
      </c>
      <c r="G23" s="2">
        <v>0.10991354620914505</v>
      </c>
      <c r="H23" s="2">
        <f t="shared" si="1"/>
        <v>-3.8799308047440445E-2</v>
      </c>
      <c r="I23" s="2">
        <f t="shared" si="5"/>
        <v>3.8799308047440445E-2</v>
      </c>
      <c r="J23" s="2">
        <f t="shared" si="4"/>
        <v>-3.8799308047440445E-2</v>
      </c>
      <c r="K23">
        <v>0.355929</v>
      </c>
      <c r="L23" s="9">
        <f t="shared" si="7"/>
        <v>-0.355929</v>
      </c>
      <c r="M23" s="2">
        <v>1016.006</v>
      </c>
      <c r="N23" s="2">
        <f t="shared" si="6"/>
        <v>-1016.006</v>
      </c>
      <c r="O23">
        <v>1006.07</v>
      </c>
      <c r="P23" s="2">
        <f t="shared" si="8"/>
        <v>-1006.07</v>
      </c>
      <c r="Q23" s="2">
        <f t="shared" si="12"/>
        <v>1013.3492307692305</v>
      </c>
      <c r="R23" s="2">
        <f t="shared" si="11"/>
        <v>-1013.3492307692305</v>
      </c>
      <c r="S23" s="2">
        <f t="shared" si="9"/>
        <v>1014.6795384615386</v>
      </c>
      <c r="T23" s="2">
        <f t="shared" si="10"/>
        <v>-1014.6795384615386</v>
      </c>
    </row>
    <row r="24" spans="1:20">
      <c r="A24">
        <v>2012</v>
      </c>
      <c r="B24" s="2">
        <v>-0.71372400000000003</v>
      </c>
      <c r="C24" s="7">
        <f t="shared" si="0"/>
        <v>0.71372400000000003</v>
      </c>
      <c r="D24" s="2">
        <f t="shared" si="3"/>
        <v>-0.71372400000000003</v>
      </c>
      <c r="E24">
        <v>-0.68895811612903235</v>
      </c>
      <c r="F24">
        <v>0.45215953870967746</v>
      </c>
      <c r="G24" s="2">
        <v>5.439786951631817E-2</v>
      </c>
      <c r="H24" s="2">
        <f t="shared" si="1"/>
        <v>-4.327553481985312E-2</v>
      </c>
      <c r="I24" s="2">
        <f t="shared" si="5"/>
        <v>4.327553481985312E-2</v>
      </c>
      <c r="J24" s="2">
        <f t="shared" si="4"/>
        <v>-4.327553481985312E-2</v>
      </c>
      <c r="K24">
        <v>0.41772500000000001</v>
      </c>
      <c r="L24" s="9">
        <f t="shared" si="7"/>
        <v>-0.41772500000000001</v>
      </c>
      <c r="M24" s="2">
        <v>1015.537</v>
      </c>
      <c r="N24" s="2">
        <f t="shared" si="6"/>
        <v>-1015.537</v>
      </c>
      <c r="O24">
        <v>1007.49</v>
      </c>
      <c r="P24" s="2">
        <f t="shared" si="8"/>
        <v>-1007.49</v>
      </c>
      <c r="Q24" s="2">
        <f t="shared" si="12"/>
        <v>1013.3723076923077</v>
      </c>
      <c r="R24" s="2">
        <f t="shared" si="11"/>
        <v>-1013.3723076923077</v>
      </c>
      <c r="S24" s="2">
        <f t="shared" si="9"/>
        <v>1014.6965384615386</v>
      </c>
      <c r="T24" s="2">
        <f t="shared" si="10"/>
        <v>-1014.6965384615386</v>
      </c>
    </row>
    <row r="25" spans="1:20">
      <c r="A25">
        <v>2011.92</v>
      </c>
      <c r="B25" s="2">
        <v>-0.97396099999999997</v>
      </c>
      <c r="C25" s="7">
        <f t="shared" si="0"/>
        <v>0.97396099999999997</v>
      </c>
      <c r="D25" s="2">
        <f t="shared" si="3"/>
        <v>-0.97396099999999997</v>
      </c>
      <c r="E25">
        <v>-0.83876325000000007</v>
      </c>
      <c r="F25">
        <v>0.44729502666666671</v>
      </c>
      <c r="G25" s="2">
        <v>-9.6708532108039064E-2</v>
      </c>
      <c r="H25" s="2">
        <f t="shared" si="1"/>
        <v>-4.7745675345302822E-2</v>
      </c>
      <c r="I25" s="2">
        <f t="shared" si="5"/>
        <v>4.7745675345302822E-2</v>
      </c>
      <c r="J25" s="2">
        <f t="shared" si="4"/>
        <v>-4.7745675345302822E-2</v>
      </c>
      <c r="K25">
        <v>0.44980300000000001</v>
      </c>
      <c r="L25" s="9">
        <f t="shared" si="7"/>
        <v>-0.44980300000000001</v>
      </c>
      <c r="M25" s="2">
        <v>1014.7569999999999</v>
      </c>
      <c r="N25" s="2">
        <f t="shared" si="6"/>
        <v>-1014.7569999999999</v>
      </c>
      <c r="O25">
        <v>1009.69</v>
      </c>
      <c r="P25" s="2">
        <f t="shared" si="8"/>
        <v>-1009.69</v>
      </c>
      <c r="Q25" s="2">
        <f t="shared" si="12"/>
        <v>1013.0930769230769</v>
      </c>
      <c r="R25" s="2">
        <f t="shared" si="11"/>
        <v>-1013.0930769230769</v>
      </c>
      <c r="S25" s="2">
        <f t="shared" si="9"/>
        <v>1014.7282307692308</v>
      </c>
      <c r="T25" s="2">
        <f t="shared" si="10"/>
        <v>-1014.7282307692308</v>
      </c>
    </row>
    <row r="26" spans="1:20">
      <c r="A26">
        <v>2011.83</v>
      </c>
      <c r="B26" s="2">
        <v>-0.90356999999999998</v>
      </c>
      <c r="C26" s="7">
        <f t="shared" si="0"/>
        <v>0.90356999999999998</v>
      </c>
      <c r="D26" s="2">
        <f t="shared" si="3"/>
        <v>-0.90356999999999998</v>
      </c>
      <c r="E26">
        <v>-0.97033434838709709</v>
      </c>
      <c r="F26">
        <v>-4.5323709677419152E-3</v>
      </c>
      <c r="G26" s="2">
        <v>-0.15411990812583534</v>
      </c>
      <c r="H26" s="2">
        <f t="shared" si="1"/>
        <v>-5.2765941806277E-2</v>
      </c>
      <c r="I26" s="2">
        <f t="shared" si="5"/>
        <v>5.2765941806277E-2</v>
      </c>
      <c r="J26" s="2">
        <f t="shared" si="4"/>
        <v>-5.2765941806277E-2</v>
      </c>
      <c r="K26">
        <v>0.56877500000000003</v>
      </c>
      <c r="L26" s="9">
        <f t="shared" si="7"/>
        <v>-0.56877500000000003</v>
      </c>
      <c r="M26" s="2">
        <v>1012.556</v>
      </c>
      <c r="N26" s="2">
        <f t="shared" si="6"/>
        <v>-1012.556</v>
      </c>
      <c r="O26">
        <v>1014.06</v>
      </c>
      <c r="P26" s="2">
        <f t="shared" si="8"/>
        <v>-1014.06</v>
      </c>
      <c r="Q26" s="2">
        <f t="shared" si="12"/>
        <v>1013.1084615384615</v>
      </c>
      <c r="R26" s="2">
        <f t="shared" si="11"/>
        <v>-1013.1084615384615</v>
      </c>
      <c r="S26" s="2">
        <f t="shared" si="9"/>
        <v>1014.7146153846153</v>
      </c>
      <c r="T26" s="2">
        <f t="shared" si="10"/>
        <v>-1014.7146153846153</v>
      </c>
    </row>
    <row r="27" spans="1:20">
      <c r="A27">
        <v>2011.75</v>
      </c>
      <c r="B27" s="2">
        <v>-0.65928500000000001</v>
      </c>
      <c r="C27" s="7">
        <f t="shared" si="0"/>
        <v>0.65928500000000001</v>
      </c>
      <c r="D27" s="2">
        <f t="shared" si="3"/>
        <v>-0.65928500000000001</v>
      </c>
      <c r="E27">
        <v>-1.90463235</v>
      </c>
      <c r="F27">
        <v>0.10441791333333333</v>
      </c>
      <c r="G27" s="2">
        <v>-0.13788562186217232</v>
      </c>
      <c r="H27" s="2">
        <f t="shared" si="1"/>
        <v>-5.7219506650862298E-2</v>
      </c>
      <c r="I27" s="2">
        <f t="shared" si="5"/>
        <v>5.7219506650862298E-2</v>
      </c>
      <c r="J27" s="2">
        <f t="shared" si="4"/>
        <v>-5.7219506650862298E-2</v>
      </c>
      <c r="K27">
        <v>0.426819</v>
      </c>
      <c r="L27" s="9">
        <f t="shared" si="7"/>
        <v>-0.426819</v>
      </c>
      <c r="M27" s="2">
        <v>1013.046</v>
      </c>
      <c r="N27" s="2">
        <f t="shared" si="6"/>
        <v>-1013.046</v>
      </c>
      <c r="O27">
        <v>1012.67</v>
      </c>
      <c r="P27" s="2">
        <f t="shared" si="8"/>
        <v>-1012.67</v>
      </c>
      <c r="Q27" s="2">
        <f t="shared" si="12"/>
        <v>1013.0192307692309</v>
      </c>
      <c r="R27" s="2">
        <f t="shared" si="11"/>
        <v>-1013.0192307692309</v>
      </c>
      <c r="S27" s="2">
        <f t="shared" si="9"/>
        <v>1014.5246923076922</v>
      </c>
      <c r="T27" s="2">
        <f t="shared" si="10"/>
        <v>-1014.5246923076922</v>
      </c>
    </row>
    <row r="28" spans="1:20">
      <c r="A28">
        <v>2011.67</v>
      </c>
      <c r="B28" s="2">
        <v>-0.53397799999999995</v>
      </c>
      <c r="C28" s="7">
        <f t="shared" si="0"/>
        <v>0.53397799999999995</v>
      </c>
      <c r="D28" s="2">
        <f t="shared" si="3"/>
        <v>-0.53397799999999995</v>
      </c>
      <c r="E28">
        <v>-1.6829135838709679</v>
      </c>
      <c r="F28">
        <v>-9.1798861290322567E-2</v>
      </c>
      <c r="G28" s="2">
        <v>-0.12188626261831163</v>
      </c>
      <c r="H28" s="2">
        <f t="shared" si="1"/>
        <v>-6.1663561216804302E-2</v>
      </c>
      <c r="I28" s="2">
        <f t="shared" si="5"/>
        <v>6.1663561216804302E-2</v>
      </c>
      <c r="J28" s="2">
        <f t="shared" si="4"/>
        <v>-6.1663561216804302E-2</v>
      </c>
      <c r="K28">
        <v>0.32244299999999998</v>
      </c>
      <c r="L28" s="9">
        <f t="shared" si="7"/>
        <v>-0.32244299999999998</v>
      </c>
      <c r="M28" s="2">
        <v>1013.153</v>
      </c>
      <c r="N28" s="2">
        <f t="shared" si="6"/>
        <v>-1013.153</v>
      </c>
      <c r="O28">
        <v>1012.88</v>
      </c>
      <c r="P28" s="2">
        <f t="shared" si="8"/>
        <v>-1012.88</v>
      </c>
      <c r="Q28" s="2">
        <f t="shared" si="12"/>
        <v>1012.5792307692308</v>
      </c>
      <c r="R28" s="2">
        <f t="shared" si="11"/>
        <v>-1012.5792307692308</v>
      </c>
      <c r="S28" s="2">
        <f t="shared" si="9"/>
        <v>1014.5673076923075</v>
      </c>
      <c r="T28" s="2">
        <f t="shared" si="10"/>
        <v>-1014.5673076923075</v>
      </c>
    </row>
    <row r="29" spans="1:20">
      <c r="A29">
        <v>2011.58</v>
      </c>
      <c r="B29" s="2">
        <v>-0.215563</v>
      </c>
      <c r="C29" s="7">
        <f t="shared" si="0"/>
        <v>0.215563</v>
      </c>
      <c r="D29" s="2">
        <f t="shared" si="3"/>
        <v>-0.215563</v>
      </c>
      <c r="E29">
        <v>-1.8474551699999999</v>
      </c>
      <c r="F29">
        <v>-9.419143333333331E-2</v>
      </c>
      <c r="G29" s="2">
        <v>-0.23119492113828174</v>
      </c>
      <c r="H29" s="2">
        <f t="shared" si="1"/>
        <v>-6.6650396193821321E-2</v>
      </c>
      <c r="I29" s="2">
        <f t="shared" si="5"/>
        <v>6.6650396193821321E-2</v>
      </c>
      <c r="J29" s="2">
        <f t="shared" si="4"/>
        <v>-6.6650396193821321E-2</v>
      </c>
      <c r="K29">
        <v>0.30867600000000001</v>
      </c>
      <c r="L29" s="9">
        <f t="shared" si="7"/>
        <v>-0.30867600000000001</v>
      </c>
      <c r="M29" s="2">
        <v>1014.494</v>
      </c>
      <c r="N29" s="2">
        <f t="shared" si="6"/>
        <v>-1014.494</v>
      </c>
      <c r="O29">
        <v>1015.04</v>
      </c>
      <c r="P29" s="2">
        <f t="shared" si="8"/>
        <v>-1015.04</v>
      </c>
      <c r="Q29" s="2">
        <f t="shared" si="12"/>
        <v>1012.6938461538462</v>
      </c>
      <c r="R29" s="2">
        <f t="shared" si="11"/>
        <v>-1012.6938461538462</v>
      </c>
      <c r="S29" s="2">
        <f t="shared" si="9"/>
        <v>1014.3316153846154</v>
      </c>
      <c r="T29" s="2">
        <f t="shared" si="10"/>
        <v>-1014.3316153846154</v>
      </c>
    </row>
    <row r="30" spans="1:20">
      <c r="A30">
        <v>2011.5</v>
      </c>
      <c r="B30" s="2">
        <v>-1.157E-2</v>
      </c>
      <c r="C30" s="7">
        <f t="shared" si="0"/>
        <v>1.157E-2</v>
      </c>
      <c r="D30" s="2">
        <f t="shared" si="3"/>
        <v>-1.157E-2</v>
      </c>
      <c r="E30">
        <v>-1.5717066032258065</v>
      </c>
      <c r="F30">
        <v>-0.42796908387096788</v>
      </c>
      <c r="G30" s="2">
        <v>-0.57334197348915772</v>
      </c>
      <c r="H30" s="2">
        <f t="shared" si="1"/>
        <v>-7.107062132496339E-2</v>
      </c>
      <c r="I30" s="2">
        <f t="shared" si="5"/>
        <v>7.107062132496339E-2</v>
      </c>
      <c r="J30" s="2">
        <f t="shared" si="4"/>
        <v>-7.107062132496339E-2</v>
      </c>
      <c r="K30">
        <v>0.38839899999999999</v>
      </c>
      <c r="L30" s="9">
        <f t="shared" si="7"/>
        <v>-0.38839899999999999</v>
      </c>
      <c r="M30" s="2">
        <v>1015.26</v>
      </c>
      <c r="N30" s="2">
        <f t="shared" si="6"/>
        <v>-1015.26</v>
      </c>
      <c r="O30">
        <v>1017.27</v>
      </c>
      <c r="P30" s="2">
        <f t="shared" si="8"/>
        <v>-1017.27</v>
      </c>
      <c r="Q30" s="2">
        <f t="shared" si="12"/>
        <v>1012.4715384615386</v>
      </c>
      <c r="R30" s="2">
        <f t="shared" si="11"/>
        <v>-1012.4715384615386</v>
      </c>
      <c r="S30" s="2">
        <f t="shared" si="9"/>
        <v>1014.1667692307692</v>
      </c>
      <c r="T30" s="2">
        <f t="shared" si="10"/>
        <v>-1014.1667692307692</v>
      </c>
    </row>
    <row r="31" spans="1:20">
      <c r="A31">
        <v>2011.42</v>
      </c>
      <c r="B31" s="2">
        <v>0.117058</v>
      </c>
      <c r="C31" s="7">
        <f t="shared" si="0"/>
        <v>-0.117058</v>
      </c>
      <c r="D31" s="2">
        <f t="shared" si="3"/>
        <v>0.117058</v>
      </c>
      <c r="E31">
        <v>-1.1991845935483876</v>
      </c>
      <c r="F31">
        <v>0.12148252258064517</v>
      </c>
      <c r="G31" s="2">
        <v>-1.1093751008409807</v>
      </c>
      <c r="H31" s="2">
        <f t="shared" si="1"/>
        <v>-7.5477934947420014E-2</v>
      </c>
      <c r="I31" s="2">
        <f t="shared" si="5"/>
        <v>7.5477934947420014E-2</v>
      </c>
      <c r="J31" s="2">
        <f t="shared" si="4"/>
        <v>-7.5477934947420014E-2</v>
      </c>
      <c r="K31">
        <v>0.393007</v>
      </c>
      <c r="L31" s="9">
        <f t="shared" si="7"/>
        <v>-0.393007</v>
      </c>
      <c r="M31" s="2">
        <v>1015.737</v>
      </c>
      <c r="N31" s="2">
        <f t="shared" si="6"/>
        <v>-1015.737</v>
      </c>
      <c r="O31">
        <v>1014.75</v>
      </c>
      <c r="P31" s="2">
        <f t="shared" si="8"/>
        <v>-1014.75</v>
      </c>
      <c r="Q31" s="2">
        <f t="shared" si="12"/>
        <v>1012.9346153846153</v>
      </c>
      <c r="R31" s="2">
        <f t="shared" si="11"/>
        <v>-1012.9346153846153</v>
      </c>
      <c r="S31" s="2">
        <f t="shared" si="9"/>
        <v>1013.9272307692307</v>
      </c>
      <c r="T31" s="2">
        <f t="shared" si="10"/>
        <v>-1013.9272307692307</v>
      </c>
    </row>
    <row r="32" spans="1:20">
      <c r="A32">
        <v>2011.33</v>
      </c>
      <c r="B32" s="2">
        <v>-0.11427900000000001</v>
      </c>
      <c r="C32" s="7">
        <f t="shared" si="0"/>
        <v>0.11427900000000001</v>
      </c>
      <c r="D32" s="2">
        <f t="shared" si="3"/>
        <v>-0.11427900000000001</v>
      </c>
      <c r="E32">
        <v>-1.01997972</v>
      </c>
      <c r="F32">
        <v>1.4161690000000022E-2</v>
      </c>
      <c r="G32" s="2">
        <v>-1.033880080074578</v>
      </c>
      <c r="H32" s="2">
        <f t="shared" si="1"/>
        <v>-8.0419382096130074E-2</v>
      </c>
      <c r="I32" s="2">
        <f t="shared" si="5"/>
        <v>8.0419382096130074E-2</v>
      </c>
      <c r="J32" s="2">
        <f t="shared" si="4"/>
        <v>-8.0419382096130074E-2</v>
      </c>
      <c r="K32">
        <v>0.281725</v>
      </c>
      <c r="L32" s="9">
        <f t="shared" si="7"/>
        <v>-0.281725</v>
      </c>
      <c r="M32" s="2">
        <v>1015.1849999999999</v>
      </c>
      <c r="N32" s="2">
        <f t="shared" si="6"/>
        <v>-1015.1849999999999</v>
      </c>
      <c r="O32">
        <v>1014.86</v>
      </c>
      <c r="P32" s="2">
        <f t="shared" si="8"/>
        <v>-1014.86</v>
      </c>
      <c r="Q32" s="2">
        <f t="shared" si="12"/>
        <v>1013.2530769230768</v>
      </c>
      <c r="R32" s="2">
        <f t="shared" si="11"/>
        <v>-1013.2530769230768</v>
      </c>
      <c r="S32" s="2">
        <f t="shared" si="9"/>
        <v>1013.7763846153847</v>
      </c>
      <c r="T32" s="2">
        <f t="shared" si="10"/>
        <v>-1013.7763846153847</v>
      </c>
    </row>
    <row r="33" spans="1:26">
      <c r="A33">
        <v>2011.25</v>
      </c>
      <c r="B33" s="2">
        <v>-0.45833200000000002</v>
      </c>
      <c r="C33" s="7">
        <f t="shared" si="0"/>
        <v>0.45833200000000002</v>
      </c>
      <c r="D33" s="2">
        <f t="shared" si="3"/>
        <v>-0.45833200000000002</v>
      </c>
      <c r="E33">
        <v>-0.70716993548387108</v>
      </c>
      <c r="F33">
        <v>-0.59840930967741945</v>
      </c>
      <c r="G33" s="2">
        <v>-0.66616347130246223</v>
      </c>
      <c r="H33" s="2">
        <f t="shared" si="1"/>
        <v>-8.4795669662868223E-2</v>
      </c>
      <c r="I33" s="2">
        <f t="shared" si="5"/>
        <v>8.4795669662868223E-2</v>
      </c>
      <c r="J33" s="2">
        <f t="shared" si="4"/>
        <v>-8.4795669662868223E-2</v>
      </c>
      <c r="K33">
        <v>0.22853899999999999</v>
      </c>
      <c r="L33" s="9">
        <f t="shared" si="7"/>
        <v>-0.22853899999999999</v>
      </c>
      <c r="M33" s="2">
        <v>1013.126</v>
      </c>
      <c r="N33" s="2">
        <f t="shared" si="6"/>
        <v>-1013.126</v>
      </c>
      <c r="O33">
        <v>1015.1</v>
      </c>
      <c r="P33" s="2">
        <f t="shared" si="8"/>
        <v>-1015.1</v>
      </c>
      <c r="Q33" s="2">
        <f t="shared" si="12"/>
        <v>1013.0607692307693</v>
      </c>
      <c r="R33" s="2">
        <f t="shared" si="11"/>
        <v>-1013.0607692307693</v>
      </c>
      <c r="S33" s="2">
        <f t="shared" si="9"/>
        <v>1013.7536923076924</v>
      </c>
      <c r="T33" s="2">
        <f t="shared" si="10"/>
        <v>-1013.7536923076924</v>
      </c>
    </row>
    <row r="34" spans="1:26">
      <c r="A34">
        <v>2011.17</v>
      </c>
      <c r="B34" s="2">
        <v>-0.85758800000000002</v>
      </c>
      <c r="C34" s="7">
        <f t="shared" si="0"/>
        <v>0.85758800000000002</v>
      </c>
      <c r="D34" s="2">
        <f t="shared" si="3"/>
        <v>-0.85758800000000002</v>
      </c>
      <c r="E34">
        <v>-1.0892965433333333</v>
      </c>
      <c r="F34">
        <v>-0.36317989666666678</v>
      </c>
      <c r="G34" s="2">
        <v>-0.44187205578922345</v>
      </c>
      <c r="H34" s="2">
        <f t="shared" si="1"/>
        <v>-8.9155675447308153E-2</v>
      </c>
      <c r="I34" s="2">
        <f t="shared" si="5"/>
        <v>8.9155675447308153E-2</v>
      </c>
      <c r="J34" s="2">
        <f t="shared" si="4"/>
        <v>-8.9155675447308153E-2</v>
      </c>
      <c r="K34">
        <v>0.25653300000000001</v>
      </c>
      <c r="L34" s="9">
        <f t="shared" si="7"/>
        <v>-0.25653300000000001</v>
      </c>
      <c r="M34" s="2">
        <v>1014.954</v>
      </c>
      <c r="N34" s="2">
        <f t="shared" si="6"/>
        <v>-1014.954</v>
      </c>
      <c r="O34">
        <v>1009.34</v>
      </c>
      <c r="P34" s="2">
        <f t="shared" si="8"/>
        <v>-1009.34</v>
      </c>
      <c r="Q34" s="2">
        <f t="shared" si="12"/>
        <v>1013.0669230769231</v>
      </c>
      <c r="R34" s="2">
        <f t="shared" si="11"/>
        <v>-1013.0669230769231</v>
      </c>
      <c r="S34" s="2">
        <f t="shared" si="9"/>
        <v>1013.7716923076924</v>
      </c>
      <c r="T34" s="2">
        <f t="shared" si="10"/>
        <v>-1013.7716923076924</v>
      </c>
    </row>
    <row r="35" spans="1:26">
      <c r="A35">
        <v>2011.08</v>
      </c>
      <c r="B35" s="2">
        <v>-1.06558</v>
      </c>
      <c r="C35" s="7">
        <f t="shared" si="0"/>
        <v>1.06558</v>
      </c>
      <c r="D35" s="2">
        <f t="shared" si="3"/>
        <v>-1.06558</v>
      </c>
      <c r="E35">
        <v>-1.0518419862068964</v>
      </c>
      <c r="F35">
        <v>-0.1342940551724138</v>
      </c>
      <c r="G35" s="2">
        <v>-0.43150681875718488</v>
      </c>
      <c r="H35" s="2">
        <f t="shared" si="1"/>
        <v>-9.4039887244388637E-2</v>
      </c>
      <c r="I35" s="2">
        <f t="shared" si="5"/>
        <v>9.4039887244388637E-2</v>
      </c>
      <c r="J35" s="2">
        <f t="shared" si="4"/>
        <v>-9.4039887244388637E-2</v>
      </c>
      <c r="K35">
        <v>0.34135900000000002</v>
      </c>
      <c r="L35" s="9">
        <f t="shared" si="7"/>
        <v>-0.34135900000000002</v>
      </c>
      <c r="M35" s="2">
        <v>1012.5</v>
      </c>
      <c r="N35" s="2">
        <f t="shared" si="6"/>
        <v>-1012.5</v>
      </c>
      <c r="O35">
        <v>1015.8</v>
      </c>
      <c r="P35" s="2">
        <f t="shared" si="8"/>
        <v>-1015.8</v>
      </c>
      <c r="Q35" s="2">
        <f t="shared" si="12"/>
        <v>1013.4692307692308</v>
      </c>
      <c r="R35" s="2">
        <f t="shared" si="11"/>
        <v>-1013.4692307692308</v>
      </c>
      <c r="S35" s="2">
        <f t="shared" si="9"/>
        <v>1013.8934615384617</v>
      </c>
      <c r="T35" s="2">
        <f t="shared" si="10"/>
        <v>-1013.8934615384617</v>
      </c>
    </row>
    <row r="36" spans="1:26">
      <c r="A36">
        <v>2011</v>
      </c>
      <c r="B36" s="2">
        <v>-1.4686900000000001</v>
      </c>
      <c r="C36" s="7">
        <f t="shared" si="0"/>
        <v>1.4686900000000001</v>
      </c>
      <c r="D36" s="2">
        <f t="shared" si="3"/>
        <v>-1.4686900000000001</v>
      </c>
      <c r="E36">
        <v>-1.1693995677419353</v>
      </c>
      <c r="F36">
        <v>-0.21140754838709674</v>
      </c>
      <c r="G36" s="2">
        <v>-0.44999027416876264</v>
      </c>
      <c r="H36" s="2">
        <f t="shared" si="1"/>
        <v>-9.8361744739679263E-2</v>
      </c>
      <c r="I36" s="2">
        <f t="shared" si="5"/>
        <v>9.8361744739679263E-2</v>
      </c>
      <c r="J36" s="2">
        <f t="shared" si="4"/>
        <v>-9.8361744739679263E-2</v>
      </c>
      <c r="K36">
        <v>0.403835</v>
      </c>
      <c r="L36" s="9">
        <f t="shared" si="7"/>
        <v>-0.403835</v>
      </c>
      <c r="M36" s="2">
        <v>1013.8630000000001</v>
      </c>
      <c r="N36" s="2">
        <f t="shared" si="6"/>
        <v>-1013.8630000000001</v>
      </c>
      <c r="O36">
        <v>1003.18</v>
      </c>
      <c r="P36" s="2">
        <f t="shared" si="8"/>
        <v>-1003.18</v>
      </c>
      <c r="Q36" s="2">
        <f t="shared" si="12"/>
        <v>1013.7615384615385</v>
      </c>
      <c r="R36" s="2">
        <f t="shared" si="11"/>
        <v>-1013.7615384615385</v>
      </c>
      <c r="S36" s="2">
        <f t="shared" si="9"/>
        <v>1013.9369230769231</v>
      </c>
      <c r="T36" s="2">
        <f t="shared" si="10"/>
        <v>-1013.9369230769231</v>
      </c>
    </row>
    <row r="37" spans="1:26">
      <c r="A37">
        <v>2010.92</v>
      </c>
      <c r="B37" s="2">
        <v>-1.29549</v>
      </c>
      <c r="C37" s="7">
        <f t="shared" si="0"/>
        <v>1.29549</v>
      </c>
      <c r="D37" s="2">
        <f t="shared" si="3"/>
        <v>-1.29549</v>
      </c>
      <c r="E37">
        <v>-1.0692405533333333</v>
      </c>
      <c r="F37">
        <v>1.8444989999999988E-2</v>
      </c>
      <c r="G37" s="2">
        <v>-0.48454876565166788</v>
      </c>
      <c r="H37" s="2">
        <f t="shared" si="1"/>
        <v>-0.1026639892159624</v>
      </c>
      <c r="I37" s="2">
        <f t="shared" si="5"/>
        <v>0.1026639892159624</v>
      </c>
      <c r="J37" s="2">
        <f t="shared" si="4"/>
        <v>-0.1026639892159624</v>
      </c>
      <c r="K37">
        <v>0.443963</v>
      </c>
      <c r="L37" s="9">
        <f t="shared" si="7"/>
        <v>-0.443963</v>
      </c>
      <c r="M37" s="2">
        <v>1012.423</v>
      </c>
      <c r="N37" s="2">
        <f t="shared" si="6"/>
        <v>-1012.423</v>
      </c>
      <c r="O37">
        <v>1013.51</v>
      </c>
      <c r="P37" s="2">
        <f t="shared" si="8"/>
        <v>-1013.51</v>
      </c>
      <c r="Q37" s="2">
        <f t="shared" si="12"/>
        <v>1013.663076923077</v>
      </c>
      <c r="R37" s="2">
        <f t="shared" si="11"/>
        <v>-1013.663076923077</v>
      </c>
      <c r="S37" s="2">
        <f t="shared" si="9"/>
        <v>1013.9627692307693</v>
      </c>
      <c r="T37" s="2">
        <f t="shared" si="10"/>
        <v>-1013.9627692307693</v>
      </c>
    </row>
    <row r="38" spans="1:26">
      <c r="A38">
        <v>2010.83</v>
      </c>
      <c r="B38" s="2">
        <v>-1.2862199999999999</v>
      </c>
      <c r="C38" s="7">
        <f t="shared" si="0"/>
        <v>1.2862199999999999</v>
      </c>
      <c r="D38" s="2">
        <f t="shared" si="3"/>
        <v>-1.2862199999999999</v>
      </c>
      <c r="E38">
        <v>-1.0409575548387098</v>
      </c>
      <c r="F38">
        <v>0.19930621612903224</v>
      </c>
      <c r="G38" s="2">
        <v>-0.49690233895505337</v>
      </c>
      <c r="H38" s="2">
        <f t="shared" si="1"/>
        <v>-0.10747925536453859</v>
      </c>
      <c r="I38" s="2">
        <f t="shared" si="5"/>
        <v>0.10747925536453859</v>
      </c>
      <c r="J38" s="2">
        <f t="shared" si="4"/>
        <v>-0.10747925536453859</v>
      </c>
      <c r="K38">
        <v>0.297377</v>
      </c>
      <c r="L38" s="9">
        <f t="shared" si="7"/>
        <v>-0.297377</v>
      </c>
      <c r="M38" s="2">
        <v>1012.796</v>
      </c>
      <c r="N38" s="2">
        <f t="shared" si="6"/>
        <v>-1012.796</v>
      </c>
      <c r="O38">
        <v>1013.83</v>
      </c>
      <c r="P38" s="2">
        <f t="shared" si="8"/>
        <v>-1013.83</v>
      </c>
      <c r="Q38" s="2">
        <f t="shared" si="12"/>
        <v>1013.7769230769231</v>
      </c>
      <c r="R38" s="2">
        <f t="shared" si="11"/>
        <v>-1013.7769230769231</v>
      </c>
      <c r="S38" s="2">
        <f t="shared" si="9"/>
        <v>1013.9091538461538</v>
      </c>
      <c r="T38" s="2">
        <f t="shared" si="10"/>
        <v>-1013.9091538461538</v>
      </c>
    </row>
    <row r="39" spans="1:26">
      <c r="A39">
        <v>2010.75</v>
      </c>
      <c r="B39" s="2">
        <v>-1.3780300000000001</v>
      </c>
      <c r="C39" s="7">
        <f t="shared" si="0"/>
        <v>1.3780300000000001</v>
      </c>
      <c r="D39" s="2">
        <f t="shared" si="3"/>
        <v>-1.3780300000000001</v>
      </c>
      <c r="E39">
        <v>-1.4533324866666668</v>
      </c>
      <c r="F39">
        <v>0.34776630333333336</v>
      </c>
      <c r="G39" s="2">
        <v>-0.44023943460793852</v>
      </c>
      <c r="H39" s="2">
        <f t="shared" si="1"/>
        <v>-0.1117363207818666</v>
      </c>
      <c r="I39" s="2">
        <f t="shared" si="5"/>
        <v>0.1117363207818666</v>
      </c>
      <c r="J39" s="2">
        <f t="shared" si="4"/>
        <v>-0.1117363207818666</v>
      </c>
      <c r="K39">
        <v>0.34538799999999997</v>
      </c>
      <c r="L39" s="9">
        <f t="shared" si="7"/>
        <v>-0.34538799999999997</v>
      </c>
      <c r="M39" s="2">
        <v>1012.261</v>
      </c>
      <c r="N39" s="2">
        <f t="shared" si="6"/>
        <v>-1012.261</v>
      </c>
      <c r="O39">
        <v>1011.56</v>
      </c>
      <c r="P39" s="2">
        <f t="shared" si="8"/>
        <v>-1011.56</v>
      </c>
      <c r="Q39" s="2">
        <f t="shared" si="12"/>
        <v>1013.8046153846153</v>
      </c>
      <c r="R39" s="2">
        <f t="shared" si="11"/>
        <v>-1013.8046153846153</v>
      </c>
      <c r="S39" s="2">
        <f t="shared" si="9"/>
        <v>1013.7753076923075</v>
      </c>
      <c r="T39" s="2">
        <f t="shared" si="10"/>
        <v>-1013.7753076923075</v>
      </c>
    </row>
    <row r="40" spans="1:26">
      <c r="A40">
        <v>2010.67</v>
      </c>
      <c r="B40" s="2">
        <v>-1.39086</v>
      </c>
      <c r="C40" s="7">
        <f t="shared" si="0"/>
        <v>1.39086</v>
      </c>
      <c r="D40" s="2">
        <f t="shared" si="3"/>
        <v>-1.39086</v>
      </c>
      <c r="E40">
        <v>-1.5600668806451612</v>
      </c>
      <c r="F40">
        <v>-0.19817350967741931</v>
      </c>
      <c r="G40" s="2">
        <v>-0.48845539461546589</v>
      </c>
      <c r="H40" s="2">
        <f t="shared" si="1"/>
        <v>-0.11597048896730902</v>
      </c>
      <c r="I40" s="2">
        <f t="shared" si="5"/>
        <v>0.11597048896730902</v>
      </c>
      <c r="J40" s="2">
        <f t="shared" si="4"/>
        <v>-0.11597048896730902</v>
      </c>
      <c r="K40">
        <v>0.39621400000000001</v>
      </c>
      <c r="L40" s="9">
        <f t="shared" si="7"/>
        <v>-0.39621400000000001</v>
      </c>
      <c r="M40" s="2">
        <v>1013.28</v>
      </c>
      <c r="N40" s="2">
        <f t="shared" si="6"/>
        <v>-1013.28</v>
      </c>
      <c r="O40">
        <v>1012.75</v>
      </c>
      <c r="P40" s="2">
        <f t="shared" si="8"/>
        <v>-1012.75</v>
      </c>
      <c r="Q40" s="2">
        <f t="shared" si="12"/>
        <v>1013.4792307692306</v>
      </c>
      <c r="R40" s="2">
        <f t="shared" si="11"/>
        <v>-1013.4792307692306</v>
      </c>
      <c r="S40" s="2">
        <f t="shared" si="9"/>
        <v>1013.8000769230767</v>
      </c>
      <c r="T40" s="2">
        <f t="shared" si="10"/>
        <v>-1013.8000769230767</v>
      </c>
    </row>
    <row r="41" spans="1:26">
      <c r="A41">
        <v>2010.58</v>
      </c>
      <c r="B41" s="2">
        <v>-1.11364</v>
      </c>
      <c r="C41" s="7">
        <f t="shared" si="0"/>
        <v>1.11364</v>
      </c>
      <c r="D41" s="2">
        <f t="shared" si="3"/>
        <v>-1.11364</v>
      </c>
      <c r="E41">
        <v>-1.37234682</v>
      </c>
      <c r="F41">
        <v>0.92328989333333322</v>
      </c>
      <c r="G41" s="2">
        <v>-0.57443710441229334</v>
      </c>
      <c r="H41" s="2">
        <f t="shared" si="1"/>
        <v>-0.12070526447330113</v>
      </c>
      <c r="I41" s="2">
        <f t="shared" si="5"/>
        <v>0.12070526447330113</v>
      </c>
      <c r="J41" s="2">
        <f t="shared" si="4"/>
        <v>-0.12070526447330113</v>
      </c>
      <c r="K41">
        <v>0.27283499999999999</v>
      </c>
      <c r="L41" s="9">
        <f t="shared" si="7"/>
        <v>-0.27283499999999999</v>
      </c>
      <c r="M41" s="2">
        <v>1014.736</v>
      </c>
      <c r="N41" s="2">
        <f t="shared" si="6"/>
        <v>-1014.736</v>
      </c>
      <c r="O41">
        <v>1018.11</v>
      </c>
      <c r="P41" s="2">
        <f t="shared" si="8"/>
        <v>-1018.11</v>
      </c>
      <c r="Q41" s="2">
        <f t="shared" si="12"/>
        <v>1013.1461538461538</v>
      </c>
      <c r="R41" s="2">
        <f t="shared" si="11"/>
        <v>-1013.1461538461538</v>
      </c>
      <c r="S41" s="2">
        <f t="shared" si="9"/>
        <v>1013.4586153846153</v>
      </c>
      <c r="T41" s="2">
        <f t="shared" si="10"/>
        <v>-1013.4586153846153</v>
      </c>
    </row>
    <row r="42" spans="1:26">
      <c r="A42">
        <v>2010.5</v>
      </c>
      <c r="B42" s="2">
        <v>-0.72031999999999996</v>
      </c>
      <c r="C42" s="7">
        <f t="shared" si="0"/>
        <v>0.72031999999999996</v>
      </c>
      <c r="D42" s="2">
        <f t="shared" si="3"/>
        <v>-0.72031999999999996</v>
      </c>
      <c r="E42">
        <v>-1.4328758290322579</v>
      </c>
      <c r="F42">
        <v>1.1087131483870967</v>
      </c>
      <c r="G42" s="2">
        <v>-0.49456314436684562</v>
      </c>
      <c r="H42" s="2">
        <f t="shared" si="1"/>
        <v>-0.12488733115048387</v>
      </c>
      <c r="I42" s="2">
        <f t="shared" si="5"/>
        <v>0.12488733115048387</v>
      </c>
      <c r="J42" s="2">
        <f t="shared" si="4"/>
        <v>-0.12488733115048387</v>
      </c>
      <c r="K42">
        <v>0.24526800000000001</v>
      </c>
      <c r="L42" s="9">
        <f t="shared" si="7"/>
        <v>-0.24526800000000001</v>
      </c>
      <c r="M42" s="2">
        <v>1015.059</v>
      </c>
      <c r="N42" s="2">
        <f t="shared" si="6"/>
        <v>-1015.059</v>
      </c>
      <c r="O42">
        <v>1018.84</v>
      </c>
      <c r="P42" s="2">
        <f t="shared" si="8"/>
        <v>-1018.84</v>
      </c>
      <c r="Q42" s="2">
        <f t="shared" si="12"/>
        <v>1011.9338461538462</v>
      </c>
      <c r="R42" s="2">
        <f t="shared" si="11"/>
        <v>-1011.9338461538462</v>
      </c>
      <c r="S42" s="2">
        <f t="shared" si="9"/>
        <v>1013.5193846153846</v>
      </c>
      <c r="T42" s="2">
        <f t="shared" si="10"/>
        <v>-1013.5193846153846</v>
      </c>
    </row>
    <row r="43" spans="1:26">
      <c r="A43">
        <v>2010.42</v>
      </c>
      <c r="B43" s="2">
        <v>-0.30308200000000002</v>
      </c>
      <c r="C43" s="7">
        <f t="shared" si="0"/>
        <v>0.30308200000000002</v>
      </c>
      <c r="D43" s="2">
        <f t="shared" si="3"/>
        <v>-0.30308200000000002</v>
      </c>
      <c r="E43">
        <v>-1.3648158483870967</v>
      </c>
      <c r="F43">
        <v>1.2223807354838709</v>
      </c>
      <c r="G43" s="2">
        <v>-0.22192465715088724</v>
      </c>
      <c r="H43" s="2">
        <f t="shared" si="1"/>
        <v>-0.12904327128087173</v>
      </c>
      <c r="I43" s="2">
        <f t="shared" si="5"/>
        <v>0.12904327128087173</v>
      </c>
      <c r="J43" s="2">
        <f t="shared" si="4"/>
        <v>-0.12904327128087173</v>
      </c>
      <c r="K43">
        <v>0.19159699999999999</v>
      </c>
      <c r="L43" s="9">
        <f t="shared" si="7"/>
        <v>-0.19159699999999999</v>
      </c>
      <c r="M43" s="2">
        <v>1015.596</v>
      </c>
      <c r="N43" s="2">
        <f t="shared" si="6"/>
        <v>-1015.596</v>
      </c>
      <c r="O43">
        <v>1015.99</v>
      </c>
      <c r="P43" s="2">
        <f t="shared" si="8"/>
        <v>-1015.99</v>
      </c>
      <c r="Q43" s="2">
        <f t="shared" si="12"/>
        <v>1012.0230769230768</v>
      </c>
      <c r="R43" s="2">
        <f t="shared" si="11"/>
        <v>-1012.0230769230768</v>
      </c>
      <c r="S43" s="2">
        <f t="shared" si="9"/>
        <v>1013.4127692307692</v>
      </c>
      <c r="T43" s="2">
        <f t="shared" si="10"/>
        <v>-1013.4127692307692</v>
      </c>
    </row>
    <row r="44" spans="1:26">
      <c r="A44">
        <v>2010.33</v>
      </c>
      <c r="B44" s="2">
        <v>0.24397099999999999</v>
      </c>
      <c r="C44" s="7">
        <f t="shared" si="0"/>
        <v>-0.24397099999999999</v>
      </c>
      <c r="D44" s="2">
        <f t="shared" si="3"/>
        <v>0.24397099999999999</v>
      </c>
      <c r="E44">
        <v>-0.83275810333333333</v>
      </c>
      <c r="F44">
        <v>0.51885213333333324</v>
      </c>
      <c r="G44" s="2">
        <v>-4.0116397501308944E-2</v>
      </c>
      <c r="H44" s="2">
        <f t="shared" si="1"/>
        <v>-0.13368620413310842</v>
      </c>
      <c r="I44" s="2">
        <f t="shared" si="5"/>
        <v>0.13368620413310842</v>
      </c>
      <c r="J44" s="2">
        <f t="shared" si="4"/>
        <v>-0.13368620413310842</v>
      </c>
      <c r="K44">
        <v>0.11676499999999999</v>
      </c>
      <c r="L44" s="9">
        <f t="shared" si="7"/>
        <v>-0.11676499999999999</v>
      </c>
      <c r="M44" s="2">
        <v>1015.04</v>
      </c>
      <c r="N44" s="2">
        <f t="shared" si="6"/>
        <v>-1015.04</v>
      </c>
      <c r="O44">
        <v>1016.23</v>
      </c>
      <c r="P44" s="2">
        <f t="shared" si="8"/>
        <v>-1016.23</v>
      </c>
      <c r="Q44" s="2">
        <f t="shared" si="12"/>
        <v>1011.9215384615386</v>
      </c>
      <c r="R44" s="2">
        <f t="shared" si="11"/>
        <v>-1011.9215384615386</v>
      </c>
      <c r="S44" s="2">
        <f t="shared" si="9"/>
        <v>1013.4319230769229</v>
      </c>
      <c r="T44" s="2">
        <f t="shared" si="10"/>
        <v>-1013.4319230769229</v>
      </c>
    </row>
    <row r="45" spans="1:26">
      <c r="A45">
        <v>2010.25</v>
      </c>
      <c r="B45" s="2">
        <v>0.76767700000000005</v>
      </c>
      <c r="C45" s="7">
        <f t="shared" si="0"/>
        <v>-0.76767700000000005</v>
      </c>
      <c r="D45" s="2">
        <f t="shared" si="3"/>
        <v>0.76767700000000005</v>
      </c>
      <c r="E45">
        <v>-0.28682560967741944</v>
      </c>
      <c r="F45">
        <v>3.2377948387096768E-2</v>
      </c>
      <c r="G45" s="2">
        <v>0.16904166619388922</v>
      </c>
      <c r="H45" s="2">
        <f t="shared" si="1"/>
        <v>-0.13778324522355553</v>
      </c>
      <c r="I45" s="2">
        <f t="shared" si="5"/>
        <v>0.13778324522355553</v>
      </c>
      <c r="J45" s="2">
        <f t="shared" si="4"/>
        <v>-0.13778324522355553</v>
      </c>
      <c r="K45">
        <v>0.18209800000000001</v>
      </c>
      <c r="L45" s="9">
        <f t="shared" si="7"/>
        <v>-0.18209800000000001</v>
      </c>
      <c r="M45" s="2">
        <v>1013.4450000000001</v>
      </c>
      <c r="N45" s="2">
        <f t="shared" si="6"/>
        <v>-1013.4450000000001</v>
      </c>
      <c r="O45">
        <v>1015.22</v>
      </c>
      <c r="P45" s="2">
        <f t="shared" si="8"/>
        <v>-1015.22</v>
      </c>
      <c r="Q45" s="2">
        <f t="shared" si="12"/>
        <v>1011.6830769230769</v>
      </c>
      <c r="R45" s="2">
        <f t="shared" si="11"/>
        <v>-1011.6830769230769</v>
      </c>
      <c r="S45" s="2">
        <f t="shared" si="9"/>
        <v>1013.460307692308</v>
      </c>
      <c r="T45" s="2">
        <f t="shared" si="10"/>
        <v>-1013.460307692308</v>
      </c>
    </row>
    <row r="46" spans="1:26">
      <c r="A46">
        <v>2010.17</v>
      </c>
      <c r="B46" s="2">
        <v>1.0857699999999999</v>
      </c>
      <c r="C46" s="7">
        <f t="shared" si="0"/>
        <v>-1.0857699999999999</v>
      </c>
      <c r="D46" s="2">
        <f t="shared" si="3"/>
        <v>1.0857699999999999</v>
      </c>
      <c r="E46">
        <v>-0.38438627999999991</v>
      </c>
      <c r="F46">
        <v>3.0922299999999993E-2</v>
      </c>
      <c r="G46" s="2">
        <v>0.39803137596987415</v>
      </c>
      <c r="H46" s="2">
        <f t="shared" si="1"/>
        <v>-0.14185099309282925</v>
      </c>
      <c r="I46" s="2">
        <f t="shared" si="5"/>
        <v>0.14185099309282925</v>
      </c>
      <c r="J46" s="2">
        <f t="shared" si="4"/>
        <v>-0.14185099309282925</v>
      </c>
      <c r="K46">
        <v>0.261243</v>
      </c>
      <c r="L46" s="9">
        <f t="shared" si="7"/>
        <v>-0.261243</v>
      </c>
      <c r="M46" s="2">
        <v>1013.448</v>
      </c>
      <c r="N46" s="2">
        <f t="shared" si="6"/>
        <v>-1013.448</v>
      </c>
      <c r="O46">
        <v>1010.87</v>
      </c>
      <c r="P46" s="2">
        <f t="shared" si="8"/>
        <v>-1010.87</v>
      </c>
      <c r="Q46" s="2">
        <f t="shared" si="12"/>
        <v>1011.8400000000001</v>
      </c>
      <c r="R46" s="2">
        <f t="shared" si="11"/>
        <v>-1011.8400000000001</v>
      </c>
      <c r="S46" s="2">
        <f t="shared" si="9"/>
        <v>1013.6526153846155</v>
      </c>
      <c r="T46" s="2">
        <f t="shared" si="10"/>
        <v>-1013.6526153846155</v>
      </c>
      <c r="Z46" s="4"/>
    </row>
    <row r="47" spans="1:26">
      <c r="A47">
        <v>2010.08</v>
      </c>
      <c r="B47" s="2">
        <v>1.4044700000000001</v>
      </c>
      <c r="C47" s="7">
        <f t="shared" si="0"/>
        <v>-1.4044700000000001</v>
      </c>
      <c r="D47" s="2">
        <f t="shared" si="3"/>
        <v>1.4044700000000001</v>
      </c>
      <c r="E47">
        <v>-0.85974519655172432</v>
      </c>
      <c r="F47">
        <v>0.13431982758620689</v>
      </c>
      <c r="G47" s="2">
        <v>0.38208630409138827</v>
      </c>
      <c r="H47" s="2">
        <f t="shared" si="1"/>
        <v>-0.1463909514804064</v>
      </c>
      <c r="I47" s="2">
        <f t="shared" si="5"/>
        <v>0.1463909514804064</v>
      </c>
      <c r="J47" s="2">
        <f t="shared" si="4"/>
        <v>-0.1463909514804064</v>
      </c>
      <c r="K47">
        <v>0.33225900000000003</v>
      </c>
      <c r="L47" s="9">
        <f t="shared" si="7"/>
        <v>-0.33225900000000003</v>
      </c>
      <c r="M47" s="2">
        <v>1010.515</v>
      </c>
      <c r="N47" s="2">
        <f t="shared" si="6"/>
        <v>-1010.515</v>
      </c>
      <c r="O47">
        <v>1005.01</v>
      </c>
      <c r="P47" s="2">
        <f t="shared" si="8"/>
        <v>-1005.01</v>
      </c>
      <c r="Q47" s="2">
        <f t="shared" si="12"/>
        <v>1012.1076923076923</v>
      </c>
      <c r="R47" s="2">
        <f t="shared" si="11"/>
        <v>-1012.1076923076923</v>
      </c>
      <c r="S47" s="2">
        <f t="shared" si="9"/>
        <v>1013.7535384615387</v>
      </c>
      <c r="T47" s="2">
        <f t="shared" si="10"/>
        <v>-1013.7535384615387</v>
      </c>
      <c r="Z47" s="4"/>
    </row>
    <row r="48" spans="1:26">
      <c r="A48">
        <v>2010</v>
      </c>
      <c r="B48" s="2">
        <v>1.68472</v>
      </c>
      <c r="C48" s="7">
        <f t="shared" si="0"/>
        <v>-1.68472</v>
      </c>
      <c r="D48" s="2">
        <f t="shared" si="3"/>
        <v>1.68472</v>
      </c>
      <c r="E48">
        <v>-0.93285991290322579</v>
      </c>
      <c r="F48">
        <v>8.6006470967741958E-2</v>
      </c>
      <c r="G48" s="2">
        <v>0.31142669607850981</v>
      </c>
      <c r="H48" s="2">
        <f t="shared" si="1"/>
        <v>-0.15039314399331943</v>
      </c>
      <c r="I48" s="2">
        <f t="shared" si="5"/>
        <v>0.15039314399331943</v>
      </c>
      <c r="J48" s="2">
        <f t="shared" si="4"/>
        <v>-0.15039314399331943</v>
      </c>
      <c r="K48">
        <v>0.39394499999999999</v>
      </c>
      <c r="L48" s="9">
        <f t="shared" si="7"/>
        <v>-0.39394499999999999</v>
      </c>
      <c r="M48" s="2">
        <v>1013.29</v>
      </c>
      <c r="N48" s="2">
        <f t="shared" si="6"/>
        <v>-1013.29</v>
      </c>
      <c r="O48">
        <v>1000.04</v>
      </c>
      <c r="P48" s="2">
        <f t="shared" si="8"/>
        <v>-1000.04</v>
      </c>
      <c r="Q48" s="2">
        <f t="shared" si="12"/>
        <v>1011.9284615384615</v>
      </c>
      <c r="R48" s="2">
        <f t="shared" si="11"/>
        <v>-1011.9284615384615</v>
      </c>
      <c r="S48" s="2">
        <f t="shared" si="9"/>
        <v>1013.851</v>
      </c>
      <c r="T48" s="2">
        <f t="shared" si="10"/>
        <v>-1013.851</v>
      </c>
    </row>
    <row r="49" spans="1:20">
      <c r="A49">
        <v>2009.92</v>
      </c>
      <c r="B49" s="2">
        <v>1.9029</v>
      </c>
      <c r="C49" s="7">
        <f t="shared" si="0"/>
        <v>-1.9029</v>
      </c>
      <c r="D49" s="2">
        <f t="shared" si="3"/>
        <v>1.9029</v>
      </c>
      <c r="E49">
        <v>-0.90030191666666681</v>
      </c>
      <c r="F49">
        <v>0.11607769666666663</v>
      </c>
      <c r="G49" s="2">
        <v>0.28956864216802342</v>
      </c>
      <c r="H49" s="2">
        <f t="shared" si="1"/>
        <v>-0.15436294684357199</v>
      </c>
      <c r="I49" s="2">
        <f t="shared" si="5"/>
        <v>0.15436294684357199</v>
      </c>
      <c r="J49" s="2">
        <f t="shared" si="4"/>
        <v>-0.15436294684357199</v>
      </c>
      <c r="K49">
        <v>0.34849400000000003</v>
      </c>
      <c r="L49" s="9">
        <f t="shared" si="7"/>
        <v>-0.34849400000000003</v>
      </c>
      <c r="M49" s="2">
        <v>1012.477</v>
      </c>
      <c r="N49" s="2">
        <f t="shared" si="6"/>
        <v>-1012.477</v>
      </c>
      <c r="O49">
        <v>1004.34</v>
      </c>
      <c r="P49" s="2">
        <f t="shared" si="8"/>
        <v>-1004.34</v>
      </c>
      <c r="Q49" s="2">
        <f t="shared" si="12"/>
        <v>1011.4915384615384</v>
      </c>
      <c r="R49" s="2">
        <f t="shared" si="11"/>
        <v>-1011.4915384615384</v>
      </c>
      <c r="S49" s="2">
        <f t="shared" si="9"/>
        <v>1013.9046923076925</v>
      </c>
      <c r="T49" s="2">
        <f t="shared" si="10"/>
        <v>-1013.9046923076925</v>
      </c>
    </row>
    <row r="50" spans="1:20">
      <c r="A50">
        <v>2009.83</v>
      </c>
      <c r="B50" s="2">
        <v>1.6627099999999999</v>
      </c>
      <c r="C50" s="7">
        <f t="shared" si="0"/>
        <v>-1.6627099999999999</v>
      </c>
      <c r="D50" s="2">
        <f t="shared" si="3"/>
        <v>1.6627099999999999</v>
      </c>
      <c r="E50">
        <v>-1.107018341935484</v>
      </c>
      <c r="F50">
        <v>5.7645064516129038E-2</v>
      </c>
      <c r="G50" s="2">
        <v>0.23031988210889487</v>
      </c>
      <c r="H50" s="2">
        <f t="shared" si="1"/>
        <v>-0.15878904584527886</v>
      </c>
      <c r="I50" s="2">
        <f t="shared" si="5"/>
        <v>0.15878904584527886</v>
      </c>
      <c r="J50" s="2">
        <f t="shared" si="4"/>
        <v>-0.15878904584527886</v>
      </c>
      <c r="K50">
        <v>0.31346499999999999</v>
      </c>
      <c r="L50" s="9">
        <f t="shared" si="7"/>
        <v>-0.31346499999999999</v>
      </c>
      <c r="M50" s="2">
        <v>1012.672</v>
      </c>
      <c r="N50" s="2">
        <f t="shared" si="6"/>
        <v>-1012.672</v>
      </c>
      <c r="O50">
        <v>1012.19</v>
      </c>
      <c r="P50" s="2">
        <f t="shared" si="8"/>
        <v>-1012.19</v>
      </c>
      <c r="Q50" s="2">
        <f t="shared" si="12"/>
        <v>1011.4946153846154</v>
      </c>
      <c r="R50" s="2">
        <f t="shared" si="11"/>
        <v>-1011.4946153846154</v>
      </c>
      <c r="S50" s="2">
        <f t="shared" si="9"/>
        <v>1013.8679999999999</v>
      </c>
      <c r="T50" s="2">
        <f t="shared" si="10"/>
        <v>-1013.8679999999999</v>
      </c>
    </row>
    <row r="51" spans="1:20">
      <c r="A51">
        <v>2009.75</v>
      </c>
      <c r="B51" s="2">
        <v>1.1361399999999999</v>
      </c>
      <c r="C51" s="7">
        <f t="shared" si="0"/>
        <v>-1.1361399999999999</v>
      </c>
      <c r="D51" s="2">
        <f t="shared" si="3"/>
        <v>1.1361399999999999</v>
      </c>
      <c r="E51">
        <v>-1.7106250066666666</v>
      </c>
      <c r="F51">
        <v>0.24823893333333336</v>
      </c>
      <c r="G51" s="2">
        <v>0.24049647206372818</v>
      </c>
      <c r="H51" s="2">
        <f t="shared" si="1"/>
        <v>-0.16268679419707438</v>
      </c>
      <c r="I51" s="2">
        <f t="shared" si="5"/>
        <v>0.16268679419707438</v>
      </c>
      <c r="J51" s="2">
        <f t="shared" si="4"/>
        <v>-0.16268679419707438</v>
      </c>
      <c r="K51">
        <v>0.28836800000000001</v>
      </c>
      <c r="L51" s="9">
        <f t="shared" si="7"/>
        <v>-0.28836800000000001</v>
      </c>
      <c r="M51" s="2">
        <v>1013.165</v>
      </c>
      <c r="N51" s="2">
        <f t="shared" si="6"/>
        <v>-1013.165</v>
      </c>
      <c r="O51">
        <v>1010.73</v>
      </c>
      <c r="P51" s="2">
        <f t="shared" si="8"/>
        <v>-1010.73</v>
      </c>
      <c r="Q51" s="2">
        <f t="shared" si="12"/>
        <v>1011.4676923076923</v>
      </c>
      <c r="R51" s="2">
        <f t="shared" si="11"/>
        <v>-1011.4676923076923</v>
      </c>
      <c r="S51" s="2">
        <f t="shared" si="9"/>
        <v>1013.8716923076923</v>
      </c>
      <c r="T51" s="2">
        <f t="shared" si="10"/>
        <v>-1013.8716923076923</v>
      </c>
    </row>
    <row r="52" spans="1:20">
      <c r="A52">
        <v>2009.67</v>
      </c>
      <c r="B52" s="2">
        <v>0.83155299999999999</v>
      </c>
      <c r="C52" s="7">
        <f t="shared" si="0"/>
        <v>-0.83155299999999999</v>
      </c>
      <c r="D52" s="2">
        <f t="shared" si="3"/>
        <v>0.83155299999999999</v>
      </c>
      <c r="E52">
        <v>-1.2071642774193549</v>
      </c>
      <c r="F52">
        <v>0.44203610322580655</v>
      </c>
      <c r="G52" s="2">
        <v>0.51363946465324894</v>
      </c>
      <c r="H52" s="2">
        <f t="shared" si="1"/>
        <v>-0.16654913410158528</v>
      </c>
      <c r="I52" s="2">
        <f t="shared" si="5"/>
        <v>0.16654913410158528</v>
      </c>
      <c r="J52" s="2">
        <f t="shared" si="4"/>
        <v>-0.16654913410158528</v>
      </c>
      <c r="K52">
        <v>8.5014300000000001E-2</v>
      </c>
      <c r="L52" s="9">
        <f t="shared" si="7"/>
        <v>-8.5014300000000001E-2</v>
      </c>
      <c r="M52" s="2">
        <v>1014.761</v>
      </c>
      <c r="N52" s="2">
        <f t="shared" si="6"/>
        <v>-1014.761</v>
      </c>
      <c r="O52">
        <v>1013.6</v>
      </c>
      <c r="P52" s="2">
        <f t="shared" si="8"/>
        <v>-1013.6</v>
      </c>
      <c r="Q52" s="2">
        <f t="shared" si="12"/>
        <v>1011.6353846153846</v>
      </c>
      <c r="R52" s="2">
        <f t="shared" si="11"/>
        <v>-1011.6353846153846</v>
      </c>
      <c r="S52" s="2">
        <f t="shared" si="9"/>
        <v>1013.9534615384614</v>
      </c>
      <c r="T52" s="2">
        <f t="shared" si="10"/>
        <v>-1013.9534615384614</v>
      </c>
    </row>
    <row r="53" spans="1:20">
      <c r="A53">
        <v>2009.58</v>
      </c>
      <c r="B53" s="2">
        <v>0.78398699999999999</v>
      </c>
      <c r="C53" s="7">
        <f t="shared" si="0"/>
        <v>-0.78398699999999999</v>
      </c>
      <c r="D53" s="2">
        <f t="shared" si="3"/>
        <v>0.78398699999999999</v>
      </c>
      <c r="E53">
        <v>-1.1503141566666666</v>
      </c>
      <c r="F53">
        <v>0.30517080666666679</v>
      </c>
      <c r="G53" s="2">
        <v>0.57425297159105804</v>
      </c>
      <c r="H53" s="2">
        <f t="shared" si="1"/>
        <v>-0.1708507617833927</v>
      </c>
      <c r="I53" s="2">
        <f t="shared" si="5"/>
        <v>0.1708507617833927</v>
      </c>
      <c r="J53" s="2">
        <f t="shared" si="4"/>
        <v>-0.1708507617833927</v>
      </c>
      <c r="K53">
        <v>0.29490699999999997</v>
      </c>
      <c r="L53" s="9">
        <f t="shared" si="7"/>
        <v>-0.29490699999999997</v>
      </c>
      <c r="M53" s="2">
        <v>1014.592</v>
      </c>
      <c r="N53" s="2">
        <f t="shared" si="6"/>
        <v>-1014.592</v>
      </c>
      <c r="O53">
        <v>1016.23</v>
      </c>
      <c r="P53" s="2">
        <f t="shared" si="8"/>
        <v>-1016.23</v>
      </c>
      <c r="Q53" s="2">
        <f t="shared" si="12"/>
        <v>1011.9384615384614</v>
      </c>
      <c r="R53" s="2">
        <f t="shared" si="11"/>
        <v>-1011.9384615384614</v>
      </c>
      <c r="S53" s="2">
        <f t="shared" si="9"/>
        <v>1014.0499230769229</v>
      </c>
      <c r="T53" s="2">
        <f t="shared" si="10"/>
        <v>-1014.0499230769229</v>
      </c>
    </row>
    <row r="54" spans="1:20">
      <c r="A54">
        <v>2009.5</v>
      </c>
      <c r="B54" s="2">
        <v>0.70074999999999998</v>
      </c>
      <c r="C54" s="7">
        <f t="shared" si="0"/>
        <v>-0.70074999999999998</v>
      </c>
      <c r="D54" s="2">
        <f t="shared" si="3"/>
        <v>0.70074999999999998</v>
      </c>
      <c r="E54">
        <v>-0.90656662903225815</v>
      </c>
      <c r="F54">
        <v>0.33585002580645162</v>
      </c>
      <c r="G54" s="2">
        <v>0.5804822742472191</v>
      </c>
      <c r="H54" s="2">
        <f t="shared" si="1"/>
        <v>-0.17463472080389814</v>
      </c>
      <c r="I54" s="2">
        <f t="shared" si="5"/>
        <v>0.17463472080389814</v>
      </c>
      <c r="J54" s="2">
        <f t="shared" si="4"/>
        <v>-0.17463472080389814</v>
      </c>
      <c r="K54">
        <v>0.43386799999999998</v>
      </c>
      <c r="L54" s="9">
        <f t="shared" si="7"/>
        <v>-0.43386799999999998</v>
      </c>
      <c r="M54" s="2">
        <v>1016.003</v>
      </c>
      <c r="N54" s="2">
        <f t="shared" si="6"/>
        <v>-1016.003</v>
      </c>
      <c r="O54">
        <v>1015.78</v>
      </c>
      <c r="P54" s="2">
        <f t="shared" si="8"/>
        <v>-1015.78</v>
      </c>
      <c r="Q54" s="2">
        <f t="shared" si="12"/>
        <v>1012.2907692307691</v>
      </c>
      <c r="R54" s="2">
        <f t="shared" si="11"/>
        <v>-1012.2907692307691</v>
      </c>
      <c r="S54" s="2">
        <f t="shared" si="9"/>
        <v>1014.2400769230767</v>
      </c>
      <c r="T54" s="2">
        <f t="shared" si="10"/>
        <v>-1014.2400769230767</v>
      </c>
    </row>
    <row r="55" spans="1:20">
      <c r="A55">
        <v>2009.42</v>
      </c>
      <c r="B55" s="2">
        <v>0.58764799999999995</v>
      </c>
      <c r="C55" s="7">
        <f t="shared" si="0"/>
        <v>-0.58764799999999995</v>
      </c>
      <c r="D55" s="2">
        <f t="shared" si="3"/>
        <v>0.58764799999999995</v>
      </c>
      <c r="E55">
        <v>-0.57237677096774187</v>
      </c>
      <c r="F55">
        <v>0.61757448387096792</v>
      </c>
      <c r="G55" s="2">
        <v>0.52547910156369348</v>
      </c>
      <c r="H55" s="2">
        <f t="shared" si="1"/>
        <v>-0.17838033748714049</v>
      </c>
      <c r="I55" s="2">
        <f t="shared" si="5"/>
        <v>0.17838033748714049</v>
      </c>
      <c r="J55" s="2">
        <f t="shared" si="4"/>
        <v>-0.17838033748714049</v>
      </c>
      <c r="K55">
        <v>0.55993700000000002</v>
      </c>
      <c r="L55" s="9">
        <f t="shared" si="7"/>
        <v>-0.55993700000000002</v>
      </c>
      <c r="M55" s="2">
        <v>1015.7569999999999</v>
      </c>
      <c r="N55" s="2">
        <f t="shared" si="6"/>
        <v>-1015.7569999999999</v>
      </c>
      <c r="O55">
        <v>1013.16</v>
      </c>
      <c r="P55" s="2">
        <f t="shared" si="8"/>
        <v>-1013.16</v>
      </c>
      <c r="Q55" s="2">
        <f t="shared" si="12"/>
        <v>1013.4199999999998</v>
      </c>
      <c r="R55" s="2">
        <f t="shared" si="11"/>
        <v>-1013.4199999999998</v>
      </c>
      <c r="S55" s="2">
        <f t="shared" si="9"/>
        <v>1014.3300769230767</v>
      </c>
      <c r="T55" s="2">
        <f t="shared" si="10"/>
        <v>-1014.3300769230767</v>
      </c>
    </row>
    <row r="56" spans="1:20">
      <c r="A56">
        <v>2009.33</v>
      </c>
      <c r="B56" s="2">
        <v>0.37912200000000001</v>
      </c>
      <c r="C56" s="7">
        <f t="shared" si="0"/>
        <v>-0.37912200000000001</v>
      </c>
      <c r="D56" s="2">
        <f t="shared" si="3"/>
        <v>0.37912200000000001</v>
      </c>
      <c r="E56">
        <v>-0.33719278333333336</v>
      </c>
      <c r="F56">
        <v>0.74356467666666659</v>
      </c>
      <c r="G56" s="2">
        <v>0.46900265250014123</v>
      </c>
      <c r="H56" s="2">
        <f t="shared" si="1"/>
        <v>-0.18254718034517967</v>
      </c>
      <c r="I56" s="2">
        <f t="shared" si="5"/>
        <v>0.18254718034517967</v>
      </c>
      <c r="J56" s="2">
        <f t="shared" si="4"/>
        <v>-0.18254718034517967</v>
      </c>
      <c r="K56">
        <v>0.375745</v>
      </c>
      <c r="L56" s="9">
        <f t="shared" si="7"/>
        <v>-0.375745</v>
      </c>
      <c r="M56" s="2">
        <v>1015.119</v>
      </c>
      <c r="N56" s="2">
        <f t="shared" si="6"/>
        <v>-1015.119</v>
      </c>
      <c r="O56">
        <v>1016.03</v>
      </c>
      <c r="P56" s="2">
        <f t="shared" si="8"/>
        <v>-1016.03</v>
      </c>
      <c r="Q56" s="2">
        <f t="shared" si="12"/>
        <v>1013.9176923076922</v>
      </c>
      <c r="R56" s="2">
        <f t="shared" si="11"/>
        <v>-1013.9176923076922</v>
      </c>
      <c r="S56" s="2">
        <f t="shared" si="9"/>
        <v>1014.5029999999999</v>
      </c>
      <c r="T56" s="2">
        <f t="shared" si="10"/>
        <v>-1014.5029999999999</v>
      </c>
    </row>
    <row r="57" spans="1:20">
      <c r="A57">
        <v>2009.25</v>
      </c>
      <c r="B57" s="2">
        <v>-2.54021E-2</v>
      </c>
      <c r="C57" s="7">
        <f t="shared" si="0"/>
        <v>2.54021E-2</v>
      </c>
      <c r="D57" s="2">
        <f t="shared" si="3"/>
        <v>-2.54021E-2</v>
      </c>
      <c r="E57">
        <v>-0.3058092935483871</v>
      </c>
      <c r="F57">
        <v>1.0368125129032257</v>
      </c>
      <c r="G57" s="2">
        <v>0.45085317336851122</v>
      </c>
      <c r="H57" s="2">
        <f t="shared" si="1"/>
        <v>-0.18620827768344228</v>
      </c>
      <c r="I57" s="2">
        <f t="shared" si="5"/>
        <v>0.18620827768344228</v>
      </c>
      <c r="J57" s="2">
        <f t="shared" si="4"/>
        <v>-0.18620827768344228</v>
      </c>
      <c r="K57">
        <v>0.34947899999999998</v>
      </c>
      <c r="L57" s="9">
        <f t="shared" si="7"/>
        <v>-0.34947899999999998</v>
      </c>
      <c r="M57" s="2">
        <v>1015.088</v>
      </c>
      <c r="N57" s="2">
        <f t="shared" si="6"/>
        <v>-1015.088</v>
      </c>
      <c r="O57">
        <v>1015.88</v>
      </c>
      <c r="P57" s="2">
        <f t="shared" si="8"/>
        <v>-1015.88</v>
      </c>
      <c r="Q57" s="2">
        <f t="shared" si="12"/>
        <v>1014.1661538461537</v>
      </c>
      <c r="R57" s="2">
        <f t="shared" si="11"/>
        <v>-1014.1661538461537</v>
      </c>
      <c r="S57" s="2">
        <f t="shared" si="9"/>
        <v>1014.6135384615385</v>
      </c>
      <c r="T57" s="2">
        <f t="shared" si="10"/>
        <v>-1014.6135384615385</v>
      </c>
    </row>
    <row r="58" spans="1:20">
      <c r="A58">
        <v>2009.17</v>
      </c>
      <c r="B58" s="2">
        <v>-0.44411800000000001</v>
      </c>
      <c r="C58" s="7">
        <f t="shared" si="0"/>
        <v>0.44411800000000001</v>
      </c>
      <c r="D58" s="2">
        <f t="shared" si="3"/>
        <v>-0.44411800000000001</v>
      </c>
      <c r="E58">
        <v>-0.41495954666666662</v>
      </c>
      <c r="F58">
        <v>0.38215122666666673</v>
      </c>
      <c r="G58" s="2">
        <v>0.52958082135014684</v>
      </c>
      <c r="H58" s="2">
        <f t="shared" si="1"/>
        <v>-0.18982819072335011</v>
      </c>
      <c r="I58" s="2">
        <f t="shared" si="5"/>
        <v>0.18982819072335011</v>
      </c>
      <c r="J58" s="2">
        <f t="shared" si="4"/>
        <v>-0.18982819072335011</v>
      </c>
      <c r="K58">
        <v>0.43183300000000002</v>
      </c>
      <c r="L58" s="9">
        <f t="shared" si="7"/>
        <v>-0.43183300000000002</v>
      </c>
      <c r="M58" s="2">
        <v>1014.508</v>
      </c>
      <c r="N58" s="2">
        <f t="shared" si="6"/>
        <v>-1014.508</v>
      </c>
      <c r="O58">
        <v>1017.4</v>
      </c>
      <c r="P58" s="2">
        <f t="shared" si="8"/>
        <v>-1017.4</v>
      </c>
      <c r="Q58" s="2">
        <f t="shared" si="12"/>
        <v>1014.4161538461537</v>
      </c>
      <c r="R58" s="2">
        <f t="shared" si="11"/>
        <v>-1014.4161538461537</v>
      </c>
      <c r="S58" s="2">
        <f t="shared" si="9"/>
        <v>1014.6968461538461</v>
      </c>
      <c r="T58" s="2">
        <f t="shared" si="10"/>
        <v>-1014.6968461538461</v>
      </c>
    </row>
    <row r="59" spans="1:20">
      <c r="A59">
        <v>2009.08</v>
      </c>
      <c r="B59" s="2">
        <v>-0.64219499999999996</v>
      </c>
      <c r="C59" s="7">
        <f t="shared" si="0"/>
        <v>0.64219499999999996</v>
      </c>
      <c r="D59" s="2">
        <f t="shared" si="3"/>
        <v>-0.64219499999999996</v>
      </c>
      <c r="E59">
        <v>-0.52037608620689668</v>
      </c>
      <c r="F59">
        <v>-6.5568958620689649E-2</v>
      </c>
      <c r="G59" s="2">
        <v>0.61569739299643766</v>
      </c>
      <c r="H59" s="2">
        <f t="shared" si="1"/>
        <v>-0.19385025841138104</v>
      </c>
      <c r="I59" s="2">
        <f t="shared" si="5"/>
        <v>0.19385025841138104</v>
      </c>
      <c r="J59" s="2">
        <f t="shared" si="4"/>
        <v>-0.19385025841138104</v>
      </c>
      <c r="K59">
        <v>0.41383900000000001</v>
      </c>
      <c r="L59" s="9">
        <f t="shared" si="7"/>
        <v>-0.41383900000000001</v>
      </c>
      <c r="M59" s="2">
        <v>1014.702</v>
      </c>
      <c r="N59" s="2">
        <f t="shared" si="6"/>
        <v>-1014.702</v>
      </c>
      <c r="O59">
        <v>1014.81</v>
      </c>
      <c r="P59" s="2">
        <f t="shared" si="8"/>
        <v>-1014.81</v>
      </c>
      <c r="Q59" s="2">
        <f t="shared" si="12"/>
        <v>1014.510769230769</v>
      </c>
      <c r="R59" s="2">
        <f t="shared" si="11"/>
        <v>-1014.510769230769</v>
      </c>
      <c r="S59" s="2">
        <f t="shared" si="9"/>
        <v>1014.6053076923077</v>
      </c>
      <c r="T59" s="2">
        <f t="shared" si="10"/>
        <v>-1014.6053076923077</v>
      </c>
    </row>
    <row r="60" spans="1:20">
      <c r="A60">
        <v>2009</v>
      </c>
      <c r="B60" s="2">
        <v>-0.82585500000000001</v>
      </c>
      <c r="C60" s="7">
        <f t="shared" si="0"/>
        <v>0.82585500000000001</v>
      </c>
      <c r="D60" s="2">
        <f t="shared" si="3"/>
        <v>-0.82585500000000001</v>
      </c>
      <c r="E60">
        <v>-0.62600945806451613</v>
      </c>
      <c r="F60">
        <v>8.8590812903225818E-2</v>
      </c>
      <c r="G60" s="2">
        <v>0.65199669549057726</v>
      </c>
      <c r="H60" s="2">
        <f t="shared" si="1"/>
        <v>-0.19737971628737086</v>
      </c>
      <c r="I60" s="2">
        <f t="shared" si="5"/>
        <v>0.19737971628737086</v>
      </c>
      <c r="J60" s="2">
        <f t="shared" si="4"/>
        <v>-0.19737971628737086</v>
      </c>
      <c r="K60">
        <v>0.42297499999999999</v>
      </c>
      <c r="L60" s="9">
        <f t="shared" si="7"/>
        <v>-0.42297499999999999</v>
      </c>
      <c r="M60" s="2">
        <v>1012.987</v>
      </c>
      <c r="N60" s="2">
        <f t="shared" si="6"/>
        <v>-1012.987</v>
      </c>
      <c r="O60">
        <v>1009.59</v>
      </c>
      <c r="P60" s="2">
        <f t="shared" si="8"/>
        <v>-1009.59</v>
      </c>
      <c r="Q60" s="2">
        <f t="shared" si="12"/>
        <v>1014.5361538461538</v>
      </c>
      <c r="R60" s="2">
        <f t="shared" si="11"/>
        <v>-1014.5361538461538</v>
      </c>
      <c r="S60" s="2">
        <f t="shared" si="9"/>
        <v>1014.6853846153846</v>
      </c>
      <c r="T60" s="2">
        <f t="shared" si="10"/>
        <v>-1014.6853846153846</v>
      </c>
    </row>
    <row r="61" spans="1:20">
      <c r="A61">
        <v>2008.92</v>
      </c>
      <c r="B61" s="2">
        <v>-0.68494999999999995</v>
      </c>
      <c r="C61" s="7">
        <f t="shared" si="0"/>
        <v>0.68494999999999995</v>
      </c>
      <c r="D61" s="2">
        <f t="shared" si="3"/>
        <v>-0.68494999999999995</v>
      </c>
      <c r="E61">
        <v>-0.52650255666666657</v>
      </c>
      <c r="F61">
        <v>0.32525411333333337</v>
      </c>
      <c r="G61" s="2">
        <v>0.70181615599429026</v>
      </c>
      <c r="H61" s="2">
        <f t="shared" si="1"/>
        <v>-0.20086524664663472</v>
      </c>
      <c r="I61" s="2">
        <f t="shared" si="5"/>
        <v>0.20086524664663472</v>
      </c>
      <c r="J61" s="2">
        <f t="shared" si="4"/>
        <v>-0.20086524664663472</v>
      </c>
      <c r="K61">
        <v>0.40593299999999999</v>
      </c>
      <c r="L61" s="9">
        <f t="shared" si="7"/>
        <v>-0.40593299999999999</v>
      </c>
      <c r="M61" s="2">
        <v>1014.46</v>
      </c>
      <c r="N61" s="2">
        <f t="shared" si="6"/>
        <v>-1014.46</v>
      </c>
      <c r="O61">
        <v>1014.72</v>
      </c>
      <c r="P61" s="2">
        <f t="shared" si="8"/>
        <v>-1014.72</v>
      </c>
      <c r="Q61" s="2">
        <f t="shared" si="12"/>
        <v>1014.6261538461539</v>
      </c>
      <c r="R61" s="2">
        <f t="shared" si="11"/>
        <v>-1014.6261538461539</v>
      </c>
      <c r="S61" s="2">
        <f t="shared" si="9"/>
        <v>1014.6656153846153</v>
      </c>
      <c r="T61" s="2">
        <f t="shared" si="10"/>
        <v>-1014.6656153846153</v>
      </c>
    </row>
    <row r="62" spans="1:20">
      <c r="A62">
        <v>2008.83</v>
      </c>
      <c r="B62" s="2">
        <v>-0.27821000000000001</v>
      </c>
      <c r="C62" s="7">
        <f t="shared" si="0"/>
        <v>0.27821000000000001</v>
      </c>
      <c r="D62" s="2">
        <f t="shared" si="3"/>
        <v>-0.27821000000000001</v>
      </c>
      <c r="E62">
        <v>-0.44474530967741932</v>
      </c>
      <c r="F62">
        <v>0.20726593225806444</v>
      </c>
      <c r="G62" s="2">
        <v>0.78006286663877689</v>
      </c>
      <c r="H62" s="2">
        <f t="shared" si="1"/>
        <v>-0.20473289592871757</v>
      </c>
      <c r="I62" s="2">
        <f t="shared" si="5"/>
        <v>0.20473289592871757</v>
      </c>
      <c r="J62" s="2">
        <f t="shared" si="4"/>
        <v>-0.20473289592871757</v>
      </c>
      <c r="K62">
        <v>0.44507600000000003</v>
      </c>
      <c r="L62" s="9">
        <f t="shared" si="7"/>
        <v>-0.44507600000000003</v>
      </c>
      <c r="M62" s="2">
        <v>1014.725</v>
      </c>
      <c r="N62" s="2">
        <f t="shared" si="6"/>
        <v>-1014.725</v>
      </c>
      <c r="O62">
        <v>1010.81</v>
      </c>
      <c r="P62" s="2">
        <f t="shared" si="8"/>
        <v>-1010.81</v>
      </c>
      <c r="Q62" s="2">
        <f t="shared" si="12"/>
        <v>1014.7015384615383</v>
      </c>
      <c r="R62" s="2">
        <f t="shared" si="11"/>
        <v>-1014.7015384615383</v>
      </c>
      <c r="S62" s="2">
        <f t="shared" si="9"/>
        <v>1014.5356923076923</v>
      </c>
      <c r="T62" s="2">
        <f t="shared" si="10"/>
        <v>-1014.5356923076923</v>
      </c>
    </row>
    <row r="63" spans="1:20">
      <c r="A63">
        <v>2008.75</v>
      </c>
      <c r="B63" s="2">
        <v>2.6155500000000002E-2</v>
      </c>
      <c r="C63" s="7">
        <f t="shared" si="0"/>
        <v>-2.6155500000000002E-2</v>
      </c>
      <c r="D63" s="2">
        <f t="shared" si="3"/>
        <v>2.6155500000000002E-2</v>
      </c>
      <c r="E63">
        <v>-1.2427990366666666</v>
      </c>
      <c r="F63">
        <v>-1.4587650000000032E-2</v>
      </c>
      <c r="G63" s="2">
        <v>0.63099055723705999</v>
      </c>
      <c r="H63" s="2">
        <f t="shared" si="1"/>
        <v>-0.20812225217877203</v>
      </c>
      <c r="I63" s="2">
        <f t="shared" si="5"/>
        <v>0.20812225217877203</v>
      </c>
      <c r="J63" s="2">
        <f t="shared" si="4"/>
        <v>-0.20812225217877203</v>
      </c>
      <c r="K63">
        <v>0.48203800000000002</v>
      </c>
      <c r="L63" s="9">
        <f t="shared" si="7"/>
        <v>-0.48203800000000002</v>
      </c>
      <c r="M63" s="2">
        <v>1014.109</v>
      </c>
      <c r="N63" s="2">
        <f t="shared" si="6"/>
        <v>-1014.109</v>
      </c>
      <c r="O63">
        <v>1015.42</v>
      </c>
      <c r="P63" s="2">
        <f t="shared" si="8"/>
        <v>-1015.42</v>
      </c>
      <c r="Q63" s="2">
        <f t="shared" si="12"/>
        <v>1014.8669230769231</v>
      </c>
      <c r="R63" s="2">
        <f t="shared" si="11"/>
        <v>-1014.8669230769231</v>
      </c>
      <c r="S63" s="2">
        <f t="shared" si="9"/>
        <v>1014.4609999999999</v>
      </c>
      <c r="T63" s="2">
        <f t="shared" si="10"/>
        <v>-1014.4609999999999</v>
      </c>
    </row>
    <row r="64" spans="1:20">
      <c r="A64">
        <v>2008.67</v>
      </c>
      <c r="B64" s="2">
        <v>-4.7874499999999998E-4</v>
      </c>
      <c r="C64" s="7">
        <f t="shared" si="0"/>
        <v>4.7874499999999998E-4</v>
      </c>
      <c r="D64" s="2">
        <f t="shared" si="3"/>
        <v>-4.7874499999999998E-4</v>
      </c>
      <c r="E64">
        <v>-1.6849188709677418</v>
      </c>
      <c r="F64">
        <v>-0.24727697741935481</v>
      </c>
      <c r="G64" s="2">
        <v>0.3282147687344068</v>
      </c>
      <c r="H64" s="2">
        <f t="shared" si="1"/>
        <v>-0.21146504301354022</v>
      </c>
      <c r="I64" s="2">
        <f t="shared" si="5"/>
        <v>0.21146504301354022</v>
      </c>
      <c r="J64" s="2">
        <f t="shared" si="4"/>
        <v>-0.21146504301354022</v>
      </c>
      <c r="K64">
        <v>0.35828399999999999</v>
      </c>
      <c r="L64" s="9">
        <f t="shared" si="7"/>
        <v>-0.35828399999999999</v>
      </c>
      <c r="M64" s="2">
        <v>1014.248</v>
      </c>
      <c r="N64" s="2">
        <f t="shared" si="6"/>
        <v>-1014.248</v>
      </c>
      <c r="O64">
        <v>1013.98</v>
      </c>
      <c r="P64" s="2">
        <f t="shared" si="8"/>
        <v>-1013.98</v>
      </c>
      <c r="Q64" s="2">
        <f t="shared" si="12"/>
        <v>1014.66</v>
      </c>
      <c r="R64" s="2">
        <f t="shared" si="11"/>
        <v>-1014.66</v>
      </c>
      <c r="S64" s="2">
        <f t="shared" si="9"/>
        <v>1014.3793076923076</v>
      </c>
      <c r="T64" s="2">
        <f t="shared" si="10"/>
        <v>-1014.3793076923076</v>
      </c>
    </row>
    <row r="65" spans="1:20">
      <c r="A65">
        <v>2008.58</v>
      </c>
      <c r="B65" s="2">
        <v>6.1346100000000001E-2</v>
      </c>
      <c r="C65" s="7">
        <f t="shared" si="0"/>
        <v>-6.1346100000000001E-2</v>
      </c>
      <c r="D65" s="2">
        <f t="shared" si="3"/>
        <v>6.1346100000000001E-2</v>
      </c>
      <c r="E65">
        <v>-1.5044401633333329</v>
      </c>
      <c r="F65">
        <v>-8.1138799999999997E-2</v>
      </c>
      <c r="G65" s="2">
        <v>0.2606167035895342</v>
      </c>
      <c r="H65" s="2">
        <f t="shared" si="1"/>
        <v>-0.2151690008844816</v>
      </c>
      <c r="I65" s="2">
        <f t="shared" si="5"/>
        <v>0.2151690008844816</v>
      </c>
      <c r="J65" s="2">
        <f t="shared" si="4"/>
        <v>-0.2151690008844816</v>
      </c>
      <c r="K65">
        <v>0.436666</v>
      </c>
      <c r="L65" s="9">
        <f t="shared" si="7"/>
        <v>-0.436666</v>
      </c>
      <c r="M65" s="2">
        <v>1013.571</v>
      </c>
      <c r="N65" s="2">
        <f t="shared" si="6"/>
        <v>-1013.571</v>
      </c>
      <c r="O65">
        <v>1014.83</v>
      </c>
      <c r="P65" s="2">
        <f t="shared" si="8"/>
        <v>-1014.83</v>
      </c>
      <c r="Q65" s="2">
        <f t="shared" si="12"/>
        <v>1013.7715384615385</v>
      </c>
      <c r="R65" s="2">
        <f t="shared" si="11"/>
        <v>-1013.7715384615385</v>
      </c>
      <c r="S65" s="2">
        <f t="shared" si="9"/>
        <v>1014.4019999999998</v>
      </c>
      <c r="T65" s="2">
        <f t="shared" si="10"/>
        <v>-1014.4019999999998</v>
      </c>
    </row>
    <row r="66" spans="1:20">
      <c r="A66">
        <v>2008.5</v>
      </c>
      <c r="B66" s="2">
        <v>-0.102169</v>
      </c>
      <c r="C66" s="7">
        <f t="shared" si="0"/>
        <v>0.102169</v>
      </c>
      <c r="D66" s="2">
        <f t="shared" si="3"/>
        <v>-0.102169</v>
      </c>
      <c r="E66">
        <v>-0.98080346129032248</v>
      </c>
      <c r="F66">
        <v>0.18007760322580649</v>
      </c>
      <c r="G66" s="2">
        <v>0.32959897138731703</v>
      </c>
      <c r="H66" s="2">
        <f t="shared" ref="H66:H129" si="13">-I66</f>
        <v>-0.21841012925003458</v>
      </c>
      <c r="I66" s="2">
        <f t="shared" si="5"/>
        <v>0.21841012925003458</v>
      </c>
      <c r="J66" s="2">
        <f t="shared" si="4"/>
        <v>-0.21841012925003458</v>
      </c>
      <c r="K66">
        <v>0.43042900000000001</v>
      </c>
      <c r="L66" s="9">
        <f t="shared" si="7"/>
        <v>-0.43042900000000001</v>
      </c>
      <c r="M66" s="2">
        <v>1015.633</v>
      </c>
      <c r="N66" s="2">
        <f t="shared" si="6"/>
        <v>-1015.633</v>
      </c>
      <c r="O66">
        <v>1016.56</v>
      </c>
      <c r="P66" s="2">
        <f t="shared" si="8"/>
        <v>-1016.56</v>
      </c>
      <c r="Q66" s="2">
        <f t="shared" si="12"/>
        <v>1013.3500000000001</v>
      </c>
      <c r="R66" s="2">
        <f t="shared" si="11"/>
        <v>-1013.3500000000001</v>
      </c>
      <c r="S66" s="2">
        <f t="shared" si="9"/>
        <v>1014.396</v>
      </c>
      <c r="T66" s="2">
        <f t="shared" si="10"/>
        <v>-1014.396</v>
      </c>
    </row>
    <row r="67" spans="1:20">
      <c r="A67">
        <v>2008.42</v>
      </c>
      <c r="B67" s="2">
        <v>-0.38222099999999998</v>
      </c>
      <c r="C67" s="7">
        <f t="shared" ref="C67:C113" si="14">-B67</f>
        <v>0.38222099999999998</v>
      </c>
      <c r="D67" s="2">
        <f t="shared" ref="D67:D130" si="15">B67*SIGN(I67)</f>
        <v>-0.38222099999999998</v>
      </c>
      <c r="E67">
        <v>-1.0223451937499999</v>
      </c>
      <c r="F67">
        <v>1.008096221875</v>
      </c>
      <c r="G67" s="2">
        <v>0.38108526446852048</v>
      </c>
      <c r="H67" s="2">
        <f t="shared" si="13"/>
        <v>-0.22160216594612919</v>
      </c>
      <c r="I67" s="2">
        <f t="shared" si="5"/>
        <v>0.22160216594612919</v>
      </c>
      <c r="J67" s="2">
        <f t="shared" ref="J67:J130" si="16">-I67</f>
        <v>-0.22160216594612919</v>
      </c>
      <c r="K67">
        <v>0.35142699999999999</v>
      </c>
      <c r="L67" s="9">
        <f t="shared" si="7"/>
        <v>-0.35142699999999999</v>
      </c>
      <c r="M67" s="2">
        <v>1015.746</v>
      </c>
      <c r="N67" s="2">
        <f t="shared" si="6"/>
        <v>-1015.746</v>
      </c>
      <c r="O67">
        <v>1016.95</v>
      </c>
      <c r="P67" s="2">
        <f t="shared" si="8"/>
        <v>-1016.95</v>
      </c>
      <c r="Q67" s="2">
        <f t="shared" si="12"/>
        <v>1013.4246153846154</v>
      </c>
      <c r="R67" s="2">
        <f t="shared" si="11"/>
        <v>-1013.4246153846154</v>
      </c>
      <c r="S67" s="2">
        <f t="shared" si="9"/>
        <v>1014.5048461538462</v>
      </c>
      <c r="T67" s="2">
        <f t="shared" si="10"/>
        <v>-1014.5048461538462</v>
      </c>
    </row>
    <row r="68" spans="1:20">
      <c r="A68">
        <v>2008.33</v>
      </c>
      <c r="B68" s="2">
        <v>-0.57311800000000002</v>
      </c>
      <c r="C68" s="7">
        <f t="shared" si="14"/>
        <v>0.57311800000000002</v>
      </c>
      <c r="D68" s="2">
        <f t="shared" si="15"/>
        <v>-0.57311800000000002</v>
      </c>
      <c r="E68">
        <v>-0.69370532666666662</v>
      </c>
      <c r="F68">
        <v>0.92486361333333378</v>
      </c>
      <c r="G68" s="2">
        <v>0.32218982008637909</v>
      </c>
      <c r="H68" s="2">
        <f t="shared" si="13"/>
        <v>-0.22513355186426964</v>
      </c>
      <c r="I68" s="2">
        <f t="shared" ref="I68:I131" si="17">0.28654*SIN(A68*0.19588+17.35147)+0.01849</f>
        <v>0.22513355186426964</v>
      </c>
      <c r="J68" s="2">
        <f t="shared" si="16"/>
        <v>-0.22513355186426964</v>
      </c>
      <c r="K68">
        <v>0.344885</v>
      </c>
      <c r="L68" s="9">
        <f t="shared" si="7"/>
        <v>-0.344885</v>
      </c>
      <c r="M68" s="2">
        <v>1014.068</v>
      </c>
      <c r="N68" s="2">
        <f t="shared" ref="N68:N131" si="18">-M68</f>
        <v>-1014.068</v>
      </c>
      <c r="O68">
        <v>1014.14</v>
      </c>
      <c r="P68" s="2">
        <f t="shared" si="8"/>
        <v>-1014.14</v>
      </c>
      <c r="Q68" s="2">
        <f t="shared" si="12"/>
        <v>1012.8761538461539</v>
      </c>
      <c r="R68" s="2">
        <f t="shared" si="11"/>
        <v>-1012.8761538461539</v>
      </c>
      <c r="S68" s="2">
        <f t="shared" si="9"/>
        <v>1014.5294615384616</v>
      </c>
      <c r="T68" s="2">
        <f t="shared" si="10"/>
        <v>-1014.5294615384616</v>
      </c>
    </row>
    <row r="69" spans="1:20">
      <c r="A69">
        <v>2008.25</v>
      </c>
      <c r="B69" s="2">
        <v>-0.68846099999999999</v>
      </c>
      <c r="C69" s="7">
        <f t="shared" si="14"/>
        <v>0.68846099999999999</v>
      </c>
      <c r="D69" s="2">
        <f t="shared" si="15"/>
        <v>-0.68846099999999999</v>
      </c>
      <c r="E69">
        <v>-0.49800564838709671</v>
      </c>
      <c r="F69">
        <v>1.3190009322580643</v>
      </c>
      <c r="G69" s="2">
        <v>0.21260500217230494</v>
      </c>
      <c r="H69" s="2">
        <f t="shared" si="13"/>
        <v>-0.22821868147522037</v>
      </c>
      <c r="I69" s="2">
        <f t="shared" si="17"/>
        <v>0.22821868147522037</v>
      </c>
      <c r="J69" s="2">
        <f t="shared" si="16"/>
        <v>-0.22821868147522037</v>
      </c>
      <c r="K69">
        <v>0.33698800000000001</v>
      </c>
      <c r="L69" s="9">
        <f t="shared" ref="L69:L132" si="19">-K69</f>
        <v>-0.33698800000000001</v>
      </c>
      <c r="M69" s="2">
        <v>1014.148</v>
      </c>
      <c r="N69" s="2">
        <f t="shared" si="18"/>
        <v>-1014.148</v>
      </c>
      <c r="O69">
        <v>1018.18</v>
      </c>
      <c r="P69" s="2">
        <f t="shared" si="8"/>
        <v>-1018.18</v>
      </c>
      <c r="Q69" s="2">
        <f t="shared" si="12"/>
        <v>1013.0699999999999</v>
      </c>
      <c r="R69" s="2">
        <f t="shared" si="11"/>
        <v>-1013.0699999999999</v>
      </c>
      <c r="S69" s="2">
        <f t="shared" si="9"/>
        <v>1014.4412307692309</v>
      </c>
      <c r="T69" s="2">
        <f t="shared" si="10"/>
        <v>-1014.4412307692309</v>
      </c>
    </row>
    <row r="70" spans="1:20">
      <c r="A70">
        <v>2008.17</v>
      </c>
      <c r="B70" s="2">
        <v>-1.06349</v>
      </c>
      <c r="C70" s="7">
        <f t="shared" si="14"/>
        <v>1.06349</v>
      </c>
      <c r="D70" s="2">
        <f t="shared" si="15"/>
        <v>-1.06349</v>
      </c>
      <c r="E70">
        <v>-0.32354207333333329</v>
      </c>
      <c r="F70">
        <v>1.0008703800000001</v>
      </c>
      <c r="G70" s="2">
        <v>6.2036316004273097E-2</v>
      </c>
      <c r="H70" s="2">
        <f t="shared" si="13"/>
        <v>-0.23125231086382958</v>
      </c>
      <c r="I70" s="2">
        <f t="shared" si="17"/>
        <v>0.23125231086382958</v>
      </c>
      <c r="J70" s="2">
        <f t="shared" si="16"/>
        <v>-0.23125231086382958</v>
      </c>
      <c r="K70">
        <v>0.28342299999999998</v>
      </c>
      <c r="L70" s="9">
        <f t="shared" si="19"/>
        <v>-0.28342299999999998</v>
      </c>
      <c r="M70" s="2">
        <v>1014.026</v>
      </c>
      <c r="N70" s="2">
        <f t="shared" si="18"/>
        <v>-1014.026</v>
      </c>
      <c r="O70">
        <v>1013.19</v>
      </c>
      <c r="P70" s="2">
        <f t="shared" ref="P70:P133" si="20">-O70</f>
        <v>-1013.19</v>
      </c>
      <c r="Q70" s="2">
        <f t="shared" si="12"/>
        <v>1012.9546153846154</v>
      </c>
      <c r="R70" s="2">
        <f t="shared" si="11"/>
        <v>-1012.9546153846154</v>
      </c>
      <c r="S70" s="2">
        <f t="shared" si="9"/>
        <v>1014.5106153846154</v>
      </c>
      <c r="T70" s="2">
        <f t="shared" si="10"/>
        <v>-1014.5106153846154</v>
      </c>
    </row>
    <row r="71" spans="1:20">
      <c r="A71">
        <v>2008.08</v>
      </c>
      <c r="B71" s="2">
        <v>-1.54173</v>
      </c>
      <c r="C71" s="7">
        <f t="shared" si="14"/>
        <v>1.54173</v>
      </c>
      <c r="D71" s="2">
        <f t="shared" si="15"/>
        <v>-1.54173</v>
      </c>
      <c r="E71">
        <v>-0.49687257931034484</v>
      </c>
      <c r="F71">
        <v>0.32088656206896554</v>
      </c>
      <c r="G71" s="2">
        <v>-5.0721033706420164E-2</v>
      </c>
      <c r="H71" s="2">
        <f t="shared" si="13"/>
        <v>-0.23460265804286798</v>
      </c>
      <c r="I71" s="2">
        <f t="shared" si="17"/>
        <v>0.23460265804286798</v>
      </c>
      <c r="J71" s="2">
        <f t="shared" si="16"/>
        <v>-0.23460265804286798</v>
      </c>
      <c r="K71">
        <v>0.28583900000000001</v>
      </c>
      <c r="L71" s="9">
        <f t="shared" si="19"/>
        <v>-0.28583900000000001</v>
      </c>
      <c r="M71" s="2">
        <v>1014.803</v>
      </c>
      <c r="N71" s="2">
        <f t="shared" si="18"/>
        <v>-1014.803</v>
      </c>
      <c r="O71">
        <v>1005.85</v>
      </c>
      <c r="P71" s="2">
        <f t="shared" si="20"/>
        <v>-1005.85</v>
      </c>
      <c r="Q71" s="2">
        <f t="shared" si="12"/>
        <v>1013.1153846153846</v>
      </c>
      <c r="R71" s="2">
        <f t="shared" si="11"/>
        <v>-1013.1153846153846</v>
      </c>
      <c r="S71" s="2">
        <f t="shared" si="9"/>
        <v>1014.552076923077</v>
      </c>
      <c r="T71" s="2">
        <f t="shared" si="10"/>
        <v>-1014.552076923077</v>
      </c>
    </row>
    <row r="72" spans="1:20">
      <c r="A72">
        <v>2008</v>
      </c>
      <c r="B72" s="2">
        <v>-1.46512</v>
      </c>
      <c r="C72" s="7">
        <f t="shared" si="14"/>
        <v>1.46512</v>
      </c>
      <c r="D72" s="2">
        <f t="shared" si="15"/>
        <v>-1.46512</v>
      </c>
      <c r="E72">
        <v>-0.64449243225806441</v>
      </c>
      <c r="F72">
        <v>0.6928501483870968</v>
      </c>
      <c r="G72" s="2">
        <v>-0.14827338839721499</v>
      </c>
      <c r="H72" s="2">
        <f t="shared" si="13"/>
        <v>-0.23752439204887707</v>
      </c>
      <c r="I72" s="2">
        <f t="shared" si="17"/>
        <v>0.23752439204887707</v>
      </c>
      <c r="J72" s="2">
        <f t="shared" si="16"/>
        <v>-0.23752439204887707</v>
      </c>
      <c r="K72">
        <v>0.39513500000000001</v>
      </c>
      <c r="L72" s="9">
        <f t="shared" si="19"/>
        <v>-0.39513500000000001</v>
      </c>
      <c r="M72" s="2">
        <v>1014.624</v>
      </c>
      <c r="N72" s="2">
        <f t="shared" si="18"/>
        <v>-1014.624</v>
      </c>
      <c r="O72">
        <v>1009.33</v>
      </c>
      <c r="P72" s="2">
        <f t="shared" si="20"/>
        <v>-1009.33</v>
      </c>
      <c r="Q72" s="2">
        <f t="shared" si="12"/>
        <v>1013.103076923077</v>
      </c>
      <c r="R72" s="2">
        <f t="shared" si="11"/>
        <v>-1013.103076923077</v>
      </c>
      <c r="S72" s="2">
        <f t="shared" si="9"/>
        <v>1014.6948461538461</v>
      </c>
      <c r="T72" s="2">
        <f t="shared" si="10"/>
        <v>-1014.6948461538461</v>
      </c>
    </row>
    <row r="73" spans="1:20">
      <c r="A73">
        <v>2007.92</v>
      </c>
      <c r="B73" s="2">
        <v>-1.1808000000000001</v>
      </c>
      <c r="C73" s="7">
        <f t="shared" si="14"/>
        <v>1.1808000000000001</v>
      </c>
      <c r="D73" s="2">
        <f t="shared" si="15"/>
        <v>-1.1808000000000001</v>
      </c>
      <c r="E73">
        <v>-0.97528980666666665</v>
      </c>
      <c r="F73">
        <v>1.3691675333333333</v>
      </c>
      <c r="G73" s="2">
        <v>-0.39947267381261453</v>
      </c>
      <c r="H73" s="2">
        <f t="shared" si="13"/>
        <v>-0.24039234075565283</v>
      </c>
      <c r="I73" s="2">
        <f t="shared" si="17"/>
        <v>0.24039234075565283</v>
      </c>
      <c r="J73" s="2">
        <f t="shared" si="16"/>
        <v>-0.24039234075565283</v>
      </c>
      <c r="K73">
        <v>0.354213</v>
      </c>
      <c r="L73" s="9">
        <f t="shared" si="19"/>
        <v>-0.354213</v>
      </c>
      <c r="M73" s="2">
        <v>1014.402</v>
      </c>
      <c r="N73" s="2">
        <f t="shared" si="18"/>
        <v>-1014.402</v>
      </c>
      <c r="O73">
        <v>1010.56</v>
      </c>
      <c r="P73" s="2">
        <f t="shared" si="20"/>
        <v>-1010.56</v>
      </c>
      <c r="Q73" s="2">
        <f t="shared" si="12"/>
        <v>1013.08</v>
      </c>
      <c r="R73" s="2">
        <f t="shared" si="11"/>
        <v>-1013.08</v>
      </c>
      <c r="S73" s="2">
        <f t="shared" ref="S73:S136" si="21">AVERAGE(M67:M79)</f>
        <v>1014.6779230769231</v>
      </c>
      <c r="T73" s="2">
        <f t="shared" ref="T73:T136" si="22">-S73</f>
        <v>-1014.6779230769231</v>
      </c>
    </row>
    <row r="74" spans="1:20">
      <c r="A74">
        <v>2007.83</v>
      </c>
      <c r="B74" s="2">
        <v>-1.1203099999999999</v>
      </c>
      <c r="C74" s="7">
        <f t="shared" si="14"/>
        <v>1.1203099999999999</v>
      </c>
      <c r="D74" s="2">
        <f t="shared" si="15"/>
        <v>-1.1203099999999999</v>
      </c>
      <c r="E74">
        <v>-1.1573272903225804</v>
      </c>
      <c r="F74">
        <v>0.35181667096774188</v>
      </c>
      <c r="G74" s="2">
        <v>-0.46496045377093898</v>
      </c>
      <c r="H74" s="2">
        <f t="shared" si="13"/>
        <v>-0.24355361646445839</v>
      </c>
      <c r="I74" s="2">
        <f t="shared" si="17"/>
        <v>0.24355361646445839</v>
      </c>
      <c r="J74" s="2">
        <f t="shared" si="16"/>
        <v>-0.24355361646445839</v>
      </c>
      <c r="K74">
        <v>0.40251500000000001</v>
      </c>
      <c r="L74" s="9">
        <f t="shared" si="19"/>
        <v>-0.40251500000000001</v>
      </c>
      <c r="M74" s="2">
        <v>1014.78</v>
      </c>
      <c r="N74" s="2">
        <f t="shared" si="18"/>
        <v>-1014.78</v>
      </c>
      <c r="O74">
        <v>1007.59</v>
      </c>
      <c r="P74" s="2">
        <f t="shared" si="20"/>
        <v>-1007.59</v>
      </c>
      <c r="Q74" s="2">
        <f t="shared" si="12"/>
        <v>1012.9692307692308</v>
      </c>
      <c r="R74" s="2">
        <f t="shared" si="11"/>
        <v>-1012.9692307692308</v>
      </c>
      <c r="S74" s="2">
        <f t="shared" si="21"/>
        <v>1014.6301538461539</v>
      </c>
      <c r="T74" s="2">
        <f t="shared" si="22"/>
        <v>-1014.6301538461539</v>
      </c>
    </row>
    <row r="75" spans="1:20">
      <c r="A75">
        <v>2007.75</v>
      </c>
      <c r="B75" s="2">
        <v>-0.88773299999999999</v>
      </c>
      <c r="C75" s="7">
        <f t="shared" si="14"/>
        <v>0.88773299999999999</v>
      </c>
      <c r="D75" s="2">
        <f t="shared" si="15"/>
        <v>-0.88773299999999999</v>
      </c>
      <c r="E75">
        <v>-2.367289463333333</v>
      </c>
      <c r="F75">
        <v>0.50364013333333346</v>
      </c>
      <c r="G75" s="2">
        <v>-0.36885421494503895</v>
      </c>
      <c r="H75" s="2">
        <f t="shared" si="13"/>
        <v>-0.24630494976950093</v>
      </c>
      <c r="I75" s="2">
        <f t="shared" si="17"/>
        <v>0.24630494976950093</v>
      </c>
      <c r="J75" s="2">
        <f t="shared" si="16"/>
        <v>-0.24630494976950093</v>
      </c>
      <c r="K75">
        <v>0.38114900000000002</v>
      </c>
      <c r="L75" s="9">
        <f t="shared" si="19"/>
        <v>-0.38114900000000002</v>
      </c>
      <c r="M75" s="2">
        <v>1013.578</v>
      </c>
      <c r="N75" s="2">
        <f t="shared" si="18"/>
        <v>-1013.578</v>
      </c>
      <c r="O75">
        <v>1013.33</v>
      </c>
      <c r="P75" s="2">
        <f t="shared" si="20"/>
        <v>-1013.33</v>
      </c>
      <c r="Q75" s="2">
        <f t="shared" si="12"/>
        <v>1012.6407692307694</v>
      </c>
      <c r="R75" s="2">
        <f t="shared" ref="R75:R138" si="23">-Q75</f>
        <v>-1012.6407692307694</v>
      </c>
      <c r="S75" s="2">
        <f t="shared" si="21"/>
        <v>1014.611</v>
      </c>
      <c r="T75" s="2">
        <f t="shared" si="22"/>
        <v>-1014.611</v>
      </c>
    </row>
    <row r="76" spans="1:20">
      <c r="A76">
        <v>2007.67</v>
      </c>
      <c r="B76" s="2">
        <v>-0.73594899999999996</v>
      </c>
      <c r="C76" s="7">
        <f t="shared" si="14"/>
        <v>0.73594899999999996</v>
      </c>
      <c r="D76" s="2">
        <f t="shared" si="15"/>
        <v>-0.73594899999999996</v>
      </c>
      <c r="E76">
        <v>-1.8396887774193547</v>
      </c>
      <c r="F76">
        <v>0.77595444838709693</v>
      </c>
      <c r="G76" s="2">
        <v>-6.63860206243371E-2</v>
      </c>
      <c r="H76" s="2">
        <f t="shared" si="13"/>
        <v>-0.24900034165306825</v>
      </c>
      <c r="I76" s="2">
        <f t="shared" si="17"/>
        <v>0.24900034165306825</v>
      </c>
      <c r="J76" s="2">
        <f t="shared" si="16"/>
        <v>-0.24900034165306825</v>
      </c>
      <c r="K76">
        <v>0.326513</v>
      </c>
      <c r="L76" s="9">
        <f t="shared" si="19"/>
        <v>-0.326513</v>
      </c>
      <c r="M76" s="2">
        <v>1015.011</v>
      </c>
      <c r="N76" s="2">
        <f t="shared" si="18"/>
        <v>-1015.011</v>
      </c>
      <c r="O76">
        <v>1013.92</v>
      </c>
      <c r="P76" s="2">
        <f t="shared" si="20"/>
        <v>-1013.92</v>
      </c>
      <c r="Q76" s="2">
        <f t="shared" ref="Q76:Q139" si="24">AVERAGE(O70:O82)</f>
        <v>1012.2223076923076</v>
      </c>
      <c r="R76" s="2">
        <f t="shared" si="23"/>
        <v>-1012.2223076923076</v>
      </c>
      <c r="S76" s="2">
        <f t="shared" si="21"/>
        <v>1014.6727692307692</v>
      </c>
      <c r="T76" s="2">
        <f t="shared" si="22"/>
        <v>-1014.6727692307692</v>
      </c>
    </row>
    <row r="77" spans="1:20">
      <c r="A77">
        <v>2007.58</v>
      </c>
      <c r="B77" s="2">
        <v>-0.460283</v>
      </c>
      <c r="C77" s="7">
        <f t="shared" si="14"/>
        <v>0.460283</v>
      </c>
      <c r="D77" s="2">
        <f t="shared" si="15"/>
        <v>-0.460283</v>
      </c>
      <c r="E77">
        <v>-1.8359233866666669</v>
      </c>
      <c r="F77">
        <v>-0.12100169999999995</v>
      </c>
      <c r="G77" s="2">
        <v>0.31784880302651336</v>
      </c>
      <c r="H77" s="2">
        <f t="shared" si="13"/>
        <v>-0.25196496647480982</v>
      </c>
      <c r="I77" s="2">
        <f t="shared" si="17"/>
        <v>0.25196496647480982</v>
      </c>
      <c r="J77" s="2">
        <f t="shared" si="16"/>
        <v>-0.25196496647480982</v>
      </c>
      <c r="K77">
        <v>0.266787</v>
      </c>
      <c r="L77" s="9">
        <f t="shared" si="19"/>
        <v>-0.266787</v>
      </c>
      <c r="M77" s="2">
        <v>1014.787</v>
      </c>
      <c r="N77" s="2">
        <f t="shared" si="18"/>
        <v>-1014.787</v>
      </c>
      <c r="O77">
        <v>1016.07</v>
      </c>
      <c r="P77" s="2">
        <f t="shared" si="20"/>
        <v>-1016.07</v>
      </c>
      <c r="Q77" s="2">
        <f t="shared" si="24"/>
        <v>1011.8361538461539</v>
      </c>
      <c r="R77" s="2">
        <f t="shared" si="23"/>
        <v>-1011.8361538461539</v>
      </c>
      <c r="S77" s="2">
        <f t="shared" si="21"/>
        <v>1014.5677692307693</v>
      </c>
      <c r="T77" s="2">
        <f t="shared" si="22"/>
        <v>-1014.5677692307693</v>
      </c>
    </row>
    <row r="78" spans="1:20">
      <c r="A78">
        <v>2007.5</v>
      </c>
      <c r="B78" s="2">
        <v>-0.16937099999999999</v>
      </c>
      <c r="C78" s="7">
        <f t="shared" si="14"/>
        <v>0.16937099999999999</v>
      </c>
      <c r="D78" s="2">
        <f t="shared" si="15"/>
        <v>-0.16937099999999999</v>
      </c>
      <c r="E78">
        <v>-1.6040718645161294</v>
      </c>
      <c r="F78">
        <v>-0.12916026451612903</v>
      </c>
      <c r="G78" s="2">
        <v>0.46116388697391514</v>
      </c>
      <c r="H78" s="2">
        <f t="shared" si="13"/>
        <v>-0.25453930253246554</v>
      </c>
      <c r="I78" s="2">
        <f t="shared" si="17"/>
        <v>0.25453930253246554</v>
      </c>
      <c r="J78" s="2">
        <f t="shared" si="16"/>
        <v>-0.25453930253246554</v>
      </c>
      <c r="K78">
        <v>0.18090800000000001</v>
      </c>
      <c r="L78" s="9">
        <f t="shared" si="19"/>
        <v>-0.18090800000000001</v>
      </c>
      <c r="M78" s="2">
        <v>1015.427</v>
      </c>
      <c r="N78" s="2">
        <f t="shared" si="18"/>
        <v>-1015.427</v>
      </c>
      <c r="O78">
        <v>1014.67</v>
      </c>
      <c r="P78" s="2">
        <f t="shared" si="20"/>
        <v>-1014.67</v>
      </c>
      <c r="Q78" s="2">
        <f t="shared" si="24"/>
        <v>1012.0423076923078</v>
      </c>
      <c r="R78" s="2">
        <f t="shared" si="23"/>
        <v>-1012.0423076923078</v>
      </c>
      <c r="S78" s="2">
        <f t="shared" si="21"/>
        <v>1014.5556153846155</v>
      </c>
      <c r="T78" s="2">
        <f t="shared" si="22"/>
        <v>-1014.5556153846155</v>
      </c>
    </row>
    <row r="79" spans="1:20">
      <c r="A79">
        <v>2007.42</v>
      </c>
      <c r="B79" s="2">
        <v>9.4184899999999998E-3</v>
      </c>
      <c r="C79" s="7">
        <f t="shared" si="14"/>
        <v>-9.4184899999999998E-3</v>
      </c>
      <c r="D79" s="2">
        <f t="shared" si="15"/>
        <v>9.4184899999999998E-3</v>
      </c>
      <c r="E79">
        <v>-1.223978129032258</v>
      </c>
      <c r="F79">
        <v>1.9137519354838702E-2</v>
      </c>
      <c r="G79" s="2">
        <v>0.60731866945000879</v>
      </c>
      <c r="H79" s="2">
        <f t="shared" si="13"/>
        <v>-0.25705567517054229</v>
      </c>
      <c r="I79" s="2">
        <f t="shared" si="17"/>
        <v>0.25705567517054229</v>
      </c>
      <c r="J79" s="2">
        <f t="shared" si="16"/>
        <v>-0.25705567517054229</v>
      </c>
      <c r="K79">
        <v>0.31160700000000002</v>
      </c>
      <c r="L79" s="9">
        <f t="shared" si="19"/>
        <v>-0.31160700000000002</v>
      </c>
      <c r="M79" s="2">
        <v>1015.413</v>
      </c>
      <c r="N79" s="2">
        <f t="shared" si="18"/>
        <v>-1015.413</v>
      </c>
      <c r="O79">
        <v>1016.26</v>
      </c>
      <c r="P79" s="2">
        <f t="shared" si="20"/>
        <v>-1016.26</v>
      </c>
      <c r="Q79" s="2">
        <f t="shared" si="24"/>
        <v>1011.7046153846155</v>
      </c>
      <c r="R79" s="2">
        <f t="shared" si="23"/>
        <v>-1011.7046153846155</v>
      </c>
      <c r="S79" s="2">
        <f t="shared" si="21"/>
        <v>1014.5560769230767</v>
      </c>
      <c r="T79" s="2">
        <f t="shared" si="22"/>
        <v>-1014.5560769230767</v>
      </c>
    </row>
    <row r="80" spans="1:20">
      <c r="A80">
        <v>2007.33</v>
      </c>
      <c r="B80" s="2">
        <v>-0.225079</v>
      </c>
      <c r="C80" s="7">
        <f t="shared" si="14"/>
        <v>0.225079</v>
      </c>
      <c r="D80" s="2">
        <f t="shared" si="15"/>
        <v>-0.225079</v>
      </c>
      <c r="E80">
        <v>-0.69148853333333304</v>
      </c>
      <c r="F80">
        <v>-0.28382882999999998</v>
      </c>
      <c r="G80" s="2">
        <v>0.70170083598040378</v>
      </c>
      <c r="H80" s="2">
        <f t="shared" si="13"/>
        <v>-0.2598165411749504</v>
      </c>
      <c r="I80" s="2">
        <f t="shared" si="17"/>
        <v>0.2598165411749504</v>
      </c>
      <c r="J80" s="2">
        <f t="shared" si="16"/>
        <v>-0.2598165411749504</v>
      </c>
      <c r="K80">
        <v>0.18785499999999999</v>
      </c>
      <c r="L80" s="9">
        <f t="shared" si="19"/>
        <v>-0.18785499999999999</v>
      </c>
      <c r="M80" s="2">
        <v>1015.125</v>
      </c>
      <c r="N80" s="2">
        <f t="shared" si="18"/>
        <v>-1015.125</v>
      </c>
      <c r="O80">
        <v>1015.51</v>
      </c>
      <c r="P80" s="2">
        <f t="shared" si="20"/>
        <v>-1015.51</v>
      </c>
      <c r="Q80" s="2">
        <f t="shared" si="24"/>
        <v>1012.0269230769233</v>
      </c>
      <c r="R80" s="2">
        <f t="shared" si="23"/>
        <v>-1012.0269230769233</v>
      </c>
      <c r="S80" s="2">
        <f t="shared" si="21"/>
        <v>1014.4908461538461</v>
      </c>
      <c r="T80" s="2">
        <f t="shared" si="22"/>
        <v>-1014.4908461538461</v>
      </c>
    </row>
    <row r="81" spans="1:20">
      <c r="A81">
        <v>2007.25</v>
      </c>
      <c r="B81" s="2">
        <v>-0.11568299999999999</v>
      </c>
      <c r="C81" s="7">
        <f t="shared" si="14"/>
        <v>0.11568299999999999</v>
      </c>
      <c r="D81" s="2">
        <f t="shared" si="15"/>
        <v>-0.11568299999999999</v>
      </c>
      <c r="E81">
        <v>-1.0550641741935483</v>
      </c>
      <c r="F81">
        <v>-0.28144631612903231</v>
      </c>
      <c r="G81" s="2">
        <v>0.69233095929560207</v>
      </c>
      <c r="H81" s="2">
        <f t="shared" si="13"/>
        <v>-0.26220770780416275</v>
      </c>
      <c r="I81" s="2">
        <f t="shared" si="17"/>
        <v>0.26220770780416275</v>
      </c>
      <c r="J81" s="2">
        <f t="shared" si="16"/>
        <v>-0.26220770780416275</v>
      </c>
      <c r="K81">
        <v>0.20169799999999999</v>
      </c>
      <c r="L81" s="9">
        <f t="shared" si="19"/>
        <v>-0.20169799999999999</v>
      </c>
      <c r="M81" s="2">
        <v>1013.819</v>
      </c>
      <c r="N81" s="2">
        <f t="shared" si="18"/>
        <v>-1013.819</v>
      </c>
      <c r="O81">
        <v>1009.87</v>
      </c>
      <c r="P81" s="2">
        <f t="shared" si="20"/>
        <v>-1009.87</v>
      </c>
      <c r="Q81" s="2">
        <f t="shared" si="24"/>
        <v>1012.5338461538462</v>
      </c>
      <c r="R81" s="2">
        <f t="shared" si="23"/>
        <v>-1012.5338461538462</v>
      </c>
      <c r="S81" s="2">
        <f t="shared" si="21"/>
        <v>1014.3509999999999</v>
      </c>
      <c r="T81" s="2">
        <f t="shared" si="22"/>
        <v>-1014.3509999999999</v>
      </c>
    </row>
    <row r="82" spans="1:20">
      <c r="A82">
        <v>2007.17</v>
      </c>
      <c r="B82" s="2">
        <v>2.8591200000000001E-2</v>
      </c>
      <c r="C82" s="7">
        <f t="shared" si="14"/>
        <v>-2.8591200000000001E-2</v>
      </c>
      <c r="D82" s="2">
        <f t="shared" si="15"/>
        <v>2.8591200000000001E-2</v>
      </c>
      <c r="E82">
        <v>-0.99290096333333333</v>
      </c>
      <c r="F82">
        <v>-0.12255761666666667</v>
      </c>
      <c r="G82" s="2">
        <v>0.64412968514532798</v>
      </c>
      <c r="H82" s="2">
        <f t="shared" si="13"/>
        <v>-0.26453902798771756</v>
      </c>
      <c r="I82" s="2">
        <f t="shared" si="17"/>
        <v>0.26453902798771756</v>
      </c>
      <c r="J82" s="2">
        <f t="shared" si="16"/>
        <v>-0.26453902798771756</v>
      </c>
      <c r="K82">
        <v>0.28013300000000002</v>
      </c>
      <c r="L82" s="9">
        <f t="shared" si="19"/>
        <v>-0.28013300000000002</v>
      </c>
      <c r="M82" s="2">
        <v>1014.951</v>
      </c>
      <c r="N82" s="2">
        <f t="shared" si="18"/>
        <v>-1014.951</v>
      </c>
      <c r="O82">
        <v>1012.74</v>
      </c>
      <c r="P82" s="2">
        <f t="shared" si="20"/>
        <v>-1012.74</v>
      </c>
      <c r="Q82" s="2">
        <f t="shared" si="24"/>
        <v>1012.6430769230769</v>
      </c>
      <c r="R82" s="2">
        <f t="shared" si="23"/>
        <v>-1012.6430769230769</v>
      </c>
      <c r="S82" s="2">
        <f t="shared" si="21"/>
        <v>1014.3341538461538</v>
      </c>
      <c r="T82" s="2">
        <f t="shared" si="22"/>
        <v>-1014.3341538461538</v>
      </c>
    </row>
    <row r="83" spans="1:20">
      <c r="A83">
        <v>2007.08</v>
      </c>
      <c r="B83" s="2">
        <v>0.25567600000000001</v>
      </c>
      <c r="C83" s="7">
        <f t="shared" si="14"/>
        <v>-0.25567600000000001</v>
      </c>
      <c r="D83" s="2">
        <f t="shared" si="15"/>
        <v>0.25567600000000001</v>
      </c>
      <c r="E83">
        <v>-0.86540367586206912</v>
      </c>
      <c r="F83">
        <v>-0.10361007241379311</v>
      </c>
      <c r="G83" s="2">
        <v>0.65521216351555001</v>
      </c>
      <c r="H83" s="2">
        <f t="shared" si="13"/>
        <v>-0.26708951577295598</v>
      </c>
      <c r="I83" s="2">
        <f t="shared" si="17"/>
        <v>0.26708951577295598</v>
      </c>
      <c r="J83" s="2">
        <f t="shared" si="16"/>
        <v>-0.26708951577295598</v>
      </c>
      <c r="K83">
        <v>0.29483900000000002</v>
      </c>
      <c r="L83" s="9">
        <f t="shared" si="19"/>
        <v>-0.29483900000000002</v>
      </c>
      <c r="M83" s="2">
        <v>1012.6609999999999</v>
      </c>
      <c r="N83" s="2">
        <f t="shared" si="18"/>
        <v>-1012.6609999999999</v>
      </c>
      <c r="O83">
        <v>1008.17</v>
      </c>
      <c r="P83" s="2">
        <f t="shared" si="20"/>
        <v>-1008.17</v>
      </c>
      <c r="Q83" s="2">
        <f t="shared" si="24"/>
        <v>1012.9661538461539</v>
      </c>
      <c r="R83" s="2">
        <f t="shared" si="23"/>
        <v>-1012.9661538461539</v>
      </c>
      <c r="S83" s="2">
        <f t="shared" si="21"/>
        <v>1014.3109999999998</v>
      </c>
      <c r="T83" s="2">
        <f t="shared" si="22"/>
        <v>-1014.3109999999998</v>
      </c>
    </row>
    <row r="84" spans="1:20">
      <c r="A84">
        <v>2007</v>
      </c>
      <c r="B84" s="2">
        <v>0.83287599999999995</v>
      </c>
      <c r="C84" s="7">
        <f t="shared" si="14"/>
        <v>-0.83287599999999995</v>
      </c>
      <c r="D84" s="2">
        <f t="shared" si="15"/>
        <v>0.83287599999999995</v>
      </c>
      <c r="E84">
        <v>-0.79138636774193538</v>
      </c>
      <c r="F84">
        <v>-0.34280491935483876</v>
      </c>
      <c r="G84" s="2">
        <v>0.72527513318070591</v>
      </c>
      <c r="H84" s="2">
        <f t="shared" si="13"/>
        <v>-0.26929177995634046</v>
      </c>
      <c r="I84" s="2">
        <f t="shared" si="17"/>
        <v>0.26929177995634046</v>
      </c>
      <c r="J84" s="2">
        <f t="shared" si="16"/>
        <v>-0.26929177995634046</v>
      </c>
      <c r="K84">
        <v>0.293485</v>
      </c>
      <c r="L84" s="9">
        <f t="shared" si="19"/>
        <v>-0.293485</v>
      </c>
      <c r="M84" s="2">
        <v>1014.645</v>
      </c>
      <c r="N84" s="2">
        <f t="shared" si="18"/>
        <v>-1014.645</v>
      </c>
      <c r="O84">
        <v>1008.53</v>
      </c>
      <c r="P84" s="2">
        <f t="shared" si="20"/>
        <v>-1008.53</v>
      </c>
      <c r="Q84" s="2">
        <f t="shared" si="24"/>
        <v>1012.9861538461538</v>
      </c>
      <c r="R84" s="2">
        <f t="shared" si="23"/>
        <v>-1012.9861538461538</v>
      </c>
      <c r="S84" s="2">
        <f t="shared" si="21"/>
        <v>1014.4155384615386</v>
      </c>
      <c r="T84" s="2">
        <f t="shared" si="22"/>
        <v>-1014.4155384615386</v>
      </c>
    </row>
    <row r="85" spans="1:20">
      <c r="A85">
        <v>2006.92</v>
      </c>
      <c r="B85" s="2">
        <v>1.30202</v>
      </c>
      <c r="C85" s="7">
        <f t="shared" si="14"/>
        <v>-1.30202</v>
      </c>
      <c r="D85" s="2">
        <f t="shared" si="15"/>
        <v>1.30202</v>
      </c>
      <c r="E85">
        <v>-1.0631225733333334</v>
      </c>
      <c r="F85">
        <v>-0.55784083999999978</v>
      </c>
      <c r="G85" s="2">
        <v>0.45687244359479778</v>
      </c>
      <c r="H85" s="2">
        <f t="shared" si="13"/>
        <v>-0.2714324581547326</v>
      </c>
      <c r="I85" s="2">
        <f t="shared" si="17"/>
        <v>0.2714324581547326</v>
      </c>
      <c r="J85" s="2">
        <f t="shared" si="16"/>
        <v>-0.2714324581547326</v>
      </c>
      <c r="K85">
        <v>0.35157300000000002</v>
      </c>
      <c r="L85" s="9">
        <f t="shared" si="19"/>
        <v>-0.35157300000000002</v>
      </c>
      <c r="M85" s="2">
        <v>1014.63</v>
      </c>
      <c r="N85" s="2">
        <f t="shared" si="18"/>
        <v>-1014.63</v>
      </c>
      <c r="O85">
        <v>1004.94</v>
      </c>
      <c r="P85" s="2">
        <f t="shared" si="20"/>
        <v>-1004.94</v>
      </c>
      <c r="Q85" s="2">
        <f t="shared" si="24"/>
        <v>1013.1269230769232</v>
      </c>
      <c r="R85" s="2">
        <f t="shared" si="23"/>
        <v>-1013.1269230769232</v>
      </c>
      <c r="S85" s="2">
        <f t="shared" si="21"/>
        <v>1014.4575384615387</v>
      </c>
      <c r="T85" s="2">
        <f t="shared" si="22"/>
        <v>-1014.4575384615387</v>
      </c>
    </row>
    <row r="86" spans="1:20">
      <c r="A86">
        <v>2006.83</v>
      </c>
      <c r="B86" s="2">
        <v>1.22072</v>
      </c>
      <c r="C86" s="7">
        <f t="shared" si="14"/>
        <v>-1.22072</v>
      </c>
      <c r="D86" s="2">
        <f t="shared" si="15"/>
        <v>1.22072</v>
      </c>
      <c r="E86">
        <v>-1.0226852709677421</v>
      </c>
      <c r="F86">
        <v>-0.11103376451612901</v>
      </c>
      <c r="G86" s="2">
        <v>0.24617535318730716</v>
      </c>
      <c r="H86" s="2">
        <f t="shared" si="13"/>
        <v>-0.2737664527179266</v>
      </c>
      <c r="I86" s="2">
        <f t="shared" si="17"/>
        <v>0.2737664527179266</v>
      </c>
      <c r="J86" s="2">
        <f t="shared" si="16"/>
        <v>-0.2737664527179266</v>
      </c>
      <c r="K86">
        <v>0.49323699999999998</v>
      </c>
      <c r="L86" s="9">
        <f t="shared" si="19"/>
        <v>-0.49323699999999998</v>
      </c>
      <c r="M86" s="2">
        <v>1013.554</v>
      </c>
      <c r="N86" s="2">
        <f t="shared" si="18"/>
        <v>-1013.554</v>
      </c>
      <c r="O86">
        <v>1014.75</v>
      </c>
      <c r="P86" s="2">
        <f t="shared" si="20"/>
        <v>-1014.75</v>
      </c>
      <c r="Q86" s="2">
        <f t="shared" si="24"/>
        <v>1013.1453846153847</v>
      </c>
      <c r="R86" s="2">
        <f t="shared" si="23"/>
        <v>-1013.1453846153847</v>
      </c>
      <c r="S86" s="2">
        <f t="shared" si="21"/>
        <v>1014.423153846154</v>
      </c>
      <c r="T86" s="2">
        <f t="shared" si="22"/>
        <v>-1014.423153846154</v>
      </c>
    </row>
    <row r="87" spans="1:20">
      <c r="A87">
        <v>2006.75</v>
      </c>
      <c r="B87" s="2">
        <v>0.84257499999999996</v>
      </c>
      <c r="C87" s="7">
        <f t="shared" si="14"/>
        <v>-0.84257499999999996</v>
      </c>
      <c r="D87" s="2">
        <f t="shared" si="15"/>
        <v>0.84257499999999996</v>
      </c>
      <c r="E87">
        <v>-0.93755515</v>
      </c>
      <c r="F87">
        <v>0.62769905333333342</v>
      </c>
      <c r="G87" s="2">
        <v>0.32876712645098921</v>
      </c>
      <c r="H87" s="2">
        <f t="shared" si="13"/>
        <v>-0.27577453434715576</v>
      </c>
      <c r="I87" s="2">
        <f t="shared" si="17"/>
        <v>0.27577453434715576</v>
      </c>
      <c r="J87" s="2">
        <f t="shared" si="16"/>
        <v>-0.27577453434715576</v>
      </c>
      <c r="K87">
        <v>0.42564999999999997</v>
      </c>
      <c r="L87" s="9">
        <f t="shared" si="19"/>
        <v>-0.42564999999999997</v>
      </c>
      <c r="M87" s="2">
        <v>1012.962</v>
      </c>
      <c r="N87" s="2">
        <f t="shared" si="18"/>
        <v>-1012.962</v>
      </c>
      <c r="O87">
        <v>1014.18</v>
      </c>
      <c r="P87" s="2">
        <f t="shared" si="20"/>
        <v>-1014.18</v>
      </c>
      <c r="Q87" s="2">
        <f t="shared" si="24"/>
        <v>1013.1453846153847</v>
      </c>
      <c r="R87" s="2">
        <f t="shared" si="23"/>
        <v>-1013.1453846153847</v>
      </c>
      <c r="S87" s="2">
        <f t="shared" si="21"/>
        <v>1014.3168461538463</v>
      </c>
      <c r="T87" s="2">
        <f t="shared" si="22"/>
        <v>-1014.3168461538463</v>
      </c>
    </row>
    <row r="88" spans="1:20">
      <c r="A88">
        <v>2006.67</v>
      </c>
      <c r="B88" s="2">
        <v>0.625973</v>
      </c>
      <c r="C88" s="7">
        <f t="shared" si="14"/>
        <v>-0.625973</v>
      </c>
      <c r="D88" s="2">
        <f t="shared" si="15"/>
        <v>0.625973</v>
      </c>
      <c r="E88">
        <v>-0.65280211612903205</v>
      </c>
      <c r="F88">
        <v>0.6523675129032257</v>
      </c>
      <c r="G88" s="2">
        <v>0.47976257051430549</v>
      </c>
      <c r="H88" s="2">
        <f t="shared" si="13"/>
        <v>-0.2777194381094748</v>
      </c>
      <c r="I88" s="2">
        <f t="shared" si="17"/>
        <v>0.2777194381094748</v>
      </c>
      <c r="J88" s="2">
        <f t="shared" si="16"/>
        <v>-0.2777194381094748</v>
      </c>
      <c r="K88">
        <v>0.429394</v>
      </c>
      <c r="L88" s="9">
        <f t="shared" si="19"/>
        <v>-0.429394</v>
      </c>
      <c r="M88" s="2">
        <v>1013.359</v>
      </c>
      <c r="N88" s="2">
        <f t="shared" si="18"/>
        <v>-1013.359</v>
      </c>
      <c r="O88">
        <v>1014.75</v>
      </c>
      <c r="P88" s="2">
        <f t="shared" si="20"/>
        <v>-1014.75</v>
      </c>
      <c r="Q88" s="2">
        <f t="shared" si="24"/>
        <v>1013.523076923077</v>
      </c>
      <c r="R88" s="2">
        <f t="shared" si="23"/>
        <v>-1013.523076923077</v>
      </c>
      <c r="S88" s="2">
        <f t="shared" si="21"/>
        <v>1014.3027692307694</v>
      </c>
      <c r="T88" s="2">
        <f t="shared" si="22"/>
        <v>-1014.3027692307694</v>
      </c>
    </row>
    <row r="89" spans="1:20">
      <c r="A89">
        <v>2006.58</v>
      </c>
      <c r="B89" s="2">
        <v>0.51597800000000005</v>
      </c>
      <c r="C89" s="7">
        <f t="shared" si="14"/>
        <v>-0.51597800000000005</v>
      </c>
      <c r="D89" s="2">
        <f t="shared" si="15"/>
        <v>0.51597800000000005</v>
      </c>
      <c r="E89">
        <v>-0.72608032999999972</v>
      </c>
      <c r="F89">
        <v>0.45977324333333319</v>
      </c>
      <c r="G89" s="2">
        <v>0.31951237104036084</v>
      </c>
      <c r="H89" s="2">
        <f t="shared" si="13"/>
        <v>-0.27983134350793992</v>
      </c>
      <c r="I89" s="2">
        <f t="shared" si="17"/>
        <v>0.27983134350793992</v>
      </c>
      <c r="J89" s="2">
        <f t="shared" si="16"/>
        <v>-0.27983134350793992</v>
      </c>
      <c r="K89">
        <v>0.40306700000000001</v>
      </c>
      <c r="L89" s="9">
        <f t="shared" si="19"/>
        <v>-0.40306700000000001</v>
      </c>
      <c r="M89" s="2">
        <v>1014.71</v>
      </c>
      <c r="N89" s="2">
        <f t="shared" si="18"/>
        <v>-1014.71</v>
      </c>
      <c r="O89">
        <v>1018.12</v>
      </c>
      <c r="P89" s="2">
        <f t="shared" si="20"/>
        <v>-1018.12</v>
      </c>
      <c r="Q89" s="2">
        <f t="shared" si="24"/>
        <v>1013.6492307692308</v>
      </c>
      <c r="R89" s="2">
        <f t="shared" si="23"/>
        <v>-1013.6492307692308</v>
      </c>
      <c r="S89" s="2">
        <f t="shared" si="21"/>
        <v>1014.2448461538462</v>
      </c>
      <c r="T89" s="2">
        <f t="shared" si="22"/>
        <v>-1014.2448461538462</v>
      </c>
    </row>
    <row r="90" spans="1:20">
      <c r="A90">
        <v>2006.5</v>
      </c>
      <c r="B90" s="2">
        <v>0.26794099999999998</v>
      </c>
      <c r="C90" s="7">
        <f t="shared" si="14"/>
        <v>-0.26794099999999998</v>
      </c>
      <c r="D90" s="2">
        <f t="shared" si="15"/>
        <v>0.26794099999999998</v>
      </c>
      <c r="E90">
        <v>-0.93651337096774212</v>
      </c>
      <c r="F90">
        <v>0.17283482903225802</v>
      </c>
      <c r="G90" s="2">
        <v>0.32672442649408456</v>
      </c>
      <c r="H90" s="2">
        <f t="shared" si="13"/>
        <v>-0.28164042804321215</v>
      </c>
      <c r="I90" s="2">
        <f t="shared" si="17"/>
        <v>0.28164042804321215</v>
      </c>
      <c r="J90" s="2">
        <f t="shared" si="16"/>
        <v>-0.28164042804321215</v>
      </c>
      <c r="K90">
        <v>0.33742899999999998</v>
      </c>
      <c r="L90" s="9">
        <f t="shared" si="19"/>
        <v>-0.33742899999999998</v>
      </c>
      <c r="M90" s="2">
        <v>1016.146</v>
      </c>
      <c r="N90" s="2">
        <f t="shared" si="18"/>
        <v>-1016.146</v>
      </c>
      <c r="O90">
        <v>1016.33</v>
      </c>
      <c r="P90" s="2">
        <f t="shared" si="20"/>
        <v>-1016.33</v>
      </c>
      <c r="Q90" s="2">
        <f t="shared" si="24"/>
        <v>1013.6330769230769</v>
      </c>
      <c r="R90" s="2">
        <f t="shared" si="23"/>
        <v>-1013.6330769230769</v>
      </c>
      <c r="S90" s="2">
        <f t="shared" si="21"/>
        <v>1014.3662307692308</v>
      </c>
      <c r="T90" s="2">
        <f t="shared" si="22"/>
        <v>-1014.3662307692308</v>
      </c>
    </row>
    <row r="91" spans="1:20">
      <c r="A91">
        <v>2006.42</v>
      </c>
      <c r="B91" s="2">
        <v>0.29929699999999998</v>
      </c>
      <c r="C91" s="7">
        <f t="shared" si="14"/>
        <v>-0.29929699999999998</v>
      </c>
      <c r="D91" s="2">
        <f t="shared" si="15"/>
        <v>0.29929699999999998</v>
      </c>
      <c r="E91">
        <v>-1.0701978483870969</v>
      </c>
      <c r="F91">
        <v>0.18767458709677418</v>
      </c>
      <c r="G91" s="2">
        <v>0.47764820363792898</v>
      </c>
      <c r="H91" s="2">
        <f t="shared" si="13"/>
        <v>-0.28338489430377073</v>
      </c>
      <c r="I91" s="2">
        <f t="shared" si="17"/>
        <v>0.28338489430377073</v>
      </c>
      <c r="J91" s="2">
        <f t="shared" si="16"/>
        <v>-0.28338489430377073</v>
      </c>
      <c r="K91">
        <v>0.240208</v>
      </c>
      <c r="L91" s="9">
        <f t="shared" si="19"/>
        <v>-0.240208</v>
      </c>
      <c r="M91" s="2">
        <v>1015.973</v>
      </c>
      <c r="N91" s="2">
        <f t="shared" si="18"/>
        <v>-1015.973</v>
      </c>
      <c r="O91">
        <v>1016.5</v>
      </c>
      <c r="P91" s="2">
        <f t="shared" si="20"/>
        <v>-1016.5</v>
      </c>
      <c r="Q91" s="2">
        <f t="shared" si="24"/>
        <v>1012.9415384615386</v>
      </c>
      <c r="R91" s="2">
        <f t="shared" si="23"/>
        <v>-1012.9415384615386</v>
      </c>
      <c r="S91" s="2">
        <f t="shared" si="21"/>
        <v>1014.3024615384616</v>
      </c>
      <c r="T91" s="2">
        <f t="shared" si="22"/>
        <v>-1014.3024615384616</v>
      </c>
    </row>
    <row r="92" spans="1:20">
      <c r="A92">
        <v>2006.33</v>
      </c>
      <c r="B92" s="2">
        <v>0.14283199999999999</v>
      </c>
      <c r="C92" s="7">
        <f t="shared" si="14"/>
        <v>-0.14283199999999999</v>
      </c>
      <c r="D92" s="2">
        <f t="shared" si="15"/>
        <v>0.14283199999999999</v>
      </c>
      <c r="E92">
        <v>-0.93559705999999998</v>
      </c>
      <c r="F92">
        <v>-0.6134996233333333</v>
      </c>
      <c r="G92" s="2">
        <v>0.60540473974364517</v>
      </c>
      <c r="H92" s="2">
        <f t="shared" si="13"/>
        <v>-0.28526964707174274</v>
      </c>
      <c r="I92" s="2">
        <f t="shared" si="17"/>
        <v>0.28526964707174274</v>
      </c>
      <c r="J92" s="2">
        <f t="shared" si="16"/>
        <v>-0.28526964707174274</v>
      </c>
      <c r="K92">
        <v>0.12618399999999999</v>
      </c>
      <c r="L92" s="9">
        <f t="shared" si="19"/>
        <v>-0.12618399999999999</v>
      </c>
      <c r="M92" s="2">
        <v>1014.966</v>
      </c>
      <c r="N92" s="2">
        <f t="shared" si="18"/>
        <v>-1014.966</v>
      </c>
      <c r="O92">
        <v>1016.5</v>
      </c>
      <c r="P92" s="2">
        <f t="shared" si="20"/>
        <v>-1016.5</v>
      </c>
      <c r="Q92" s="2">
        <f t="shared" si="24"/>
        <v>1013.6292307692306</v>
      </c>
      <c r="R92" s="2">
        <f t="shared" si="23"/>
        <v>-1013.6292307692306</v>
      </c>
      <c r="S92" s="2">
        <f t="shared" si="21"/>
        <v>1014.2474615384616</v>
      </c>
      <c r="T92" s="2">
        <f t="shared" si="22"/>
        <v>-1014.2474615384616</v>
      </c>
    </row>
    <row r="93" spans="1:20">
      <c r="A93">
        <v>2006.25</v>
      </c>
      <c r="B93" s="2">
        <v>-0.12337099999999999</v>
      </c>
      <c r="C93" s="7">
        <f t="shared" si="14"/>
        <v>0.12337099999999999</v>
      </c>
      <c r="D93" s="2">
        <f t="shared" si="15"/>
        <v>-0.12337099999999999</v>
      </c>
      <c r="E93">
        <v>-0.77391307741935467</v>
      </c>
      <c r="F93">
        <v>-0.66733964193548401</v>
      </c>
      <c r="G93" s="2">
        <v>0.61346792949611817</v>
      </c>
      <c r="H93" s="2">
        <f t="shared" si="13"/>
        <v>-0.28687539708505783</v>
      </c>
      <c r="I93" s="2">
        <f t="shared" si="17"/>
        <v>0.28687539708505783</v>
      </c>
      <c r="J93" s="2">
        <f t="shared" si="16"/>
        <v>-0.28687539708505783</v>
      </c>
      <c r="K93">
        <v>0.20294899999999999</v>
      </c>
      <c r="L93" s="9">
        <f t="shared" si="19"/>
        <v>-0.20294899999999999</v>
      </c>
      <c r="M93" s="2">
        <v>1013.7430000000001</v>
      </c>
      <c r="N93" s="2">
        <f t="shared" si="18"/>
        <v>-1013.7430000000001</v>
      </c>
      <c r="O93">
        <v>1015.51</v>
      </c>
      <c r="P93" s="2">
        <f t="shared" si="20"/>
        <v>-1015.51</v>
      </c>
      <c r="Q93" s="2">
        <f t="shared" si="24"/>
        <v>1013.4915384615384</v>
      </c>
      <c r="R93" s="2">
        <f t="shared" si="23"/>
        <v>-1013.4915384615384</v>
      </c>
      <c r="S93" s="2">
        <f t="shared" si="21"/>
        <v>1014.2420000000001</v>
      </c>
      <c r="T93" s="2">
        <f t="shared" si="22"/>
        <v>-1014.2420000000001</v>
      </c>
    </row>
    <row r="94" spans="1:20">
      <c r="A94">
        <v>2006.17</v>
      </c>
      <c r="B94" s="2">
        <v>-0.42554900000000001</v>
      </c>
      <c r="C94" s="7">
        <f t="shared" si="14"/>
        <v>0.42554900000000001</v>
      </c>
      <c r="D94" s="2">
        <f t="shared" si="15"/>
        <v>-0.42554900000000001</v>
      </c>
      <c r="E94">
        <v>-1.0443904399999999</v>
      </c>
      <c r="F94">
        <v>-0.59771686000000002</v>
      </c>
      <c r="G94" s="2">
        <v>0.50242610100836227</v>
      </c>
      <c r="H94" s="2">
        <f t="shared" si="13"/>
        <v>-0.28841524334344953</v>
      </c>
      <c r="I94" s="2">
        <f t="shared" si="17"/>
        <v>0.28841524334344953</v>
      </c>
      <c r="J94" s="2">
        <f t="shared" si="16"/>
        <v>-0.28841524334344953</v>
      </c>
      <c r="K94">
        <v>0.23109299999999999</v>
      </c>
      <c r="L94" s="9">
        <f t="shared" si="19"/>
        <v>-0.23109299999999999</v>
      </c>
      <c r="M94" s="2">
        <v>1013.636</v>
      </c>
      <c r="N94" s="2">
        <f t="shared" si="18"/>
        <v>-1013.636</v>
      </c>
      <c r="O94">
        <v>1014.78</v>
      </c>
      <c r="P94" s="2">
        <f t="shared" si="20"/>
        <v>-1014.78</v>
      </c>
      <c r="Q94" s="2">
        <f t="shared" si="24"/>
        <v>1013.6376923076922</v>
      </c>
      <c r="R94" s="2">
        <f t="shared" si="23"/>
        <v>-1013.6376923076922</v>
      </c>
      <c r="S94" s="2">
        <f t="shared" si="21"/>
        <v>1014.3736923076923</v>
      </c>
      <c r="T94" s="2">
        <f t="shared" si="22"/>
        <v>-1014.3736923076923</v>
      </c>
    </row>
    <row r="95" spans="1:20">
      <c r="A95">
        <v>2006.08</v>
      </c>
      <c r="B95" s="2">
        <v>-0.58980399999999999</v>
      </c>
      <c r="C95" s="7">
        <f t="shared" si="14"/>
        <v>0.58980399999999999</v>
      </c>
      <c r="D95" s="2">
        <f t="shared" si="15"/>
        <v>-0.58980399999999999</v>
      </c>
      <c r="E95">
        <v>-1.0631997586206894</v>
      </c>
      <c r="F95">
        <v>-0.23350799999999994</v>
      </c>
      <c r="G95" s="2">
        <v>0.40746887581170427</v>
      </c>
      <c r="H95" s="2">
        <f t="shared" si="13"/>
        <v>-0.29006832463215715</v>
      </c>
      <c r="I95" s="2">
        <f t="shared" si="17"/>
        <v>0.29006832463215715</v>
      </c>
      <c r="J95" s="2">
        <f t="shared" si="16"/>
        <v>-0.29006832463215715</v>
      </c>
      <c r="K95">
        <v>0.21178900000000001</v>
      </c>
      <c r="L95" s="9">
        <f t="shared" si="19"/>
        <v>-0.21178900000000001</v>
      </c>
      <c r="M95" s="2">
        <v>1014.198</v>
      </c>
      <c r="N95" s="2">
        <f t="shared" si="18"/>
        <v>-1014.198</v>
      </c>
      <c r="O95">
        <v>1014.38</v>
      </c>
      <c r="P95" s="2">
        <f t="shared" si="20"/>
        <v>-1014.38</v>
      </c>
      <c r="Q95" s="2">
        <f t="shared" si="24"/>
        <v>1013.6499999999999</v>
      </c>
      <c r="R95" s="2">
        <f t="shared" si="23"/>
        <v>-1013.6499999999999</v>
      </c>
      <c r="S95" s="2">
        <f t="shared" si="21"/>
        <v>1014.5078461538461</v>
      </c>
      <c r="T95" s="2">
        <f t="shared" si="22"/>
        <v>-1014.5078461538461</v>
      </c>
    </row>
    <row r="96" spans="1:20">
      <c r="A96">
        <v>2006</v>
      </c>
      <c r="B96" s="2">
        <v>-0.89299399999999995</v>
      </c>
      <c r="C96" s="7">
        <f t="shared" si="14"/>
        <v>0.89299399999999995</v>
      </c>
      <c r="D96" s="2">
        <f t="shared" si="15"/>
        <v>-0.89299399999999995</v>
      </c>
      <c r="E96">
        <v>-0.89300230645161283</v>
      </c>
      <c r="F96">
        <v>-0.4571490806451613</v>
      </c>
      <c r="G96" s="2">
        <v>0.23300983880917484</v>
      </c>
      <c r="H96" s="2">
        <f t="shared" si="13"/>
        <v>-0.29146689020664651</v>
      </c>
      <c r="I96" s="2">
        <f t="shared" si="17"/>
        <v>0.29146689020664651</v>
      </c>
      <c r="J96" s="2">
        <f t="shared" si="16"/>
        <v>-0.29146689020664651</v>
      </c>
      <c r="K96">
        <v>0.27904499999999999</v>
      </c>
      <c r="L96" s="9">
        <f t="shared" si="19"/>
        <v>-0.27904499999999999</v>
      </c>
      <c r="M96" s="2">
        <v>1014.239</v>
      </c>
      <c r="N96" s="2">
        <f t="shared" si="18"/>
        <v>-1014.239</v>
      </c>
      <c r="O96">
        <v>1007.96</v>
      </c>
      <c r="P96" s="2">
        <f t="shared" si="20"/>
        <v>-1007.96</v>
      </c>
      <c r="Q96" s="2">
        <f t="shared" si="24"/>
        <v>1013.5646153846154</v>
      </c>
      <c r="R96" s="2">
        <f t="shared" si="23"/>
        <v>-1013.5646153846154</v>
      </c>
      <c r="S96" s="2">
        <f t="shared" si="21"/>
        <v>1014.6082307692307</v>
      </c>
      <c r="T96" s="2">
        <f t="shared" si="22"/>
        <v>-1014.6082307692307</v>
      </c>
    </row>
    <row r="97" spans="1:29">
      <c r="A97">
        <v>2005.92</v>
      </c>
      <c r="B97" s="2">
        <v>-0.76227999999999996</v>
      </c>
      <c r="C97" s="7">
        <f t="shared" si="14"/>
        <v>0.76227999999999996</v>
      </c>
      <c r="D97" s="2">
        <f t="shared" si="15"/>
        <v>-0.76227999999999996</v>
      </c>
      <c r="E97">
        <v>-0.55293672999999999</v>
      </c>
      <c r="F97">
        <v>-0.56309218666666683</v>
      </c>
      <c r="G97" s="2">
        <v>0.2711865242096983</v>
      </c>
      <c r="H97" s="2">
        <f t="shared" si="13"/>
        <v>-0.29279842455564042</v>
      </c>
      <c r="I97" s="2">
        <f t="shared" si="17"/>
        <v>0.29279842455564042</v>
      </c>
      <c r="J97" s="2">
        <f t="shared" si="16"/>
        <v>-0.29279842455564042</v>
      </c>
      <c r="K97">
        <v>0.35716300000000001</v>
      </c>
      <c r="L97" s="9">
        <f t="shared" si="19"/>
        <v>-0.35716300000000001</v>
      </c>
      <c r="M97" s="2">
        <v>1013.816</v>
      </c>
      <c r="N97" s="2">
        <f t="shared" si="18"/>
        <v>-1013.816</v>
      </c>
      <c r="O97">
        <v>999.54</v>
      </c>
      <c r="P97" s="2">
        <f t="shared" si="20"/>
        <v>-999.54</v>
      </c>
      <c r="Q97" s="2">
        <f t="shared" si="24"/>
        <v>1013.4323076923077</v>
      </c>
      <c r="R97" s="2">
        <f t="shared" si="23"/>
        <v>-1013.4323076923077</v>
      </c>
      <c r="S97" s="2">
        <f t="shared" si="21"/>
        <v>1014.5079999999999</v>
      </c>
      <c r="T97" s="2">
        <f t="shared" si="22"/>
        <v>-1014.5079999999999</v>
      </c>
    </row>
    <row r="98" spans="1:29">
      <c r="A98">
        <v>2005.83</v>
      </c>
      <c r="B98" s="2">
        <v>-0.47306999999999999</v>
      </c>
      <c r="C98" s="7">
        <f t="shared" si="14"/>
        <v>0.47306999999999999</v>
      </c>
      <c r="D98" s="2">
        <f t="shared" si="15"/>
        <v>-0.47306999999999999</v>
      </c>
      <c r="E98">
        <v>-0.34127560322580647</v>
      </c>
      <c r="F98">
        <v>0.18382073225806453</v>
      </c>
      <c r="G98" s="2">
        <v>0.32812195829812818</v>
      </c>
      <c r="H98" s="2">
        <f t="shared" si="13"/>
        <v>-0.2942158709676192</v>
      </c>
      <c r="I98" s="2">
        <f t="shared" si="17"/>
        <v>0.2942158709676192</v>
      </c>
      <c r="J98" s="2">
        <f t="shared" si="16"/>
        <v>-0.2942158709676192</v>
      </c>
      <c r="K98">
        <v>0.61512599999999995</v>
      </c>
      <c r="L98" s="9">
        <f t="shared" si="19"/>
        <v>-0.61512599999999995</v>
      </c>
      <c r="M98" s="2">
        <v>1013.915</v>
      </c>
      <c r="N98" s="2">
        <f t="shared" si="18"/>
        <v>-1013.915</v>
      </c>
      <c r="O98">
        <v>1013.88</v>
      </c>
      <c r="P98" s="2">
        <f t="shared" si="20"/>
        <v>-1013.88</v>
      </c>
      <c r="Q98" s="2">
        <f t="shared" si="24"/>
        <v>1013.0792307692308</v>
      </c>
      <c r="R98" s="2">
        <f t="shared" si="23"/>
        <v>-1013.0792307692308</v>
      </c>
      <c r="S98" s="2">
        <f t="shared" si="21"/>
        <v>1014.465923076923</v>
      </c>
      <c r="T98" s="2">
        <f t="shared" si="22"/>
        <v>-1014.465923076923</v>
      </c>
    </row>
    <row r="99" spans="1:29">
      <c r="A99">
        <v>2005.75</v>
      </c>
      <c r="B99" s="2">
        <v>7.5145699999999996E-2</v>
      </c>
      <c r="C99" s="7">
        <f t="shared" si="14"/>
        <v>-7.5145699999999996E-2</v>
      </c>
      <c r="D99" s="2">
        <f t="shared" si="15"/>
        <v>7.5145699999999996E-2</v>
      </c>
      <c r="E99">
        <v>-0.89268575666666661</v>
      </c>
      <c r="F99">
        <v>5.3656506666666666E-2</v>
      </c>
      <c r="G99" s="2">
        <v>0.31282886097469143</v>
      </c>
      <c r="H99" s="2">
        <f t="shared" si="13"/>
        <v>-0.29540389892803171</v>
      </c>
      <c r="I99" s="2">
        <f t="shared" si="17"/>
        <v>0.29540389892803171</v>
      </c>
      <c r="J99" s="2">
        <f t="shared" si="16"/>
        <v>-0.29540389892803171</v>
      </c>
      <c r="K99">
        <v>0.61029800000000001</v>
      </c>
      <c r="L99" s="9">
        <f t="shared" si="19"/>
        <v>-0.61029800000000001</v>
      </c>
      <c r="M99" s="2">
        <v>1013.4829999999999</v>
      </c>
      <c r="N99" s="2">
        <f t="shared" si="18"/>
        <v>-1013.4829999999999</v>
      </c>
      <c r="O99">
        <v>1012.96</v>
      </c>
      <c r="P99" s="2">
        <f t="shared" si="20"/>
        <v>-1012.96</v>
      </c>
      <c r="Q99" s="2">
        <f t="shared" si="24"/>
        <v>1012.8869230769232</v>
      </c>
      <c r="R99" s="2">
        <f t="shared" si="23"/>
        <v>-1012.8869230769232</v>
      </c>
      <c r="S99" s="2">
        <f t="shared" si="21"/>
        <v>1014.4050769230768</v>
      </c>
      <c r="T99" s="2">
        <f t="shared" si="22"/>
        <v>-1014.4050769230768</v>
      </c>
    </row>
    <row r="100" spans="1:29">
      <c r="A100">
        <v>2005.67</v>
      </c>
      <c r="B100" s="2">
        <v>9.9472000000000005E-2</v>
      </c>
      <c r="C100" s="7">
        <f t="shared" si="14"/>
        <v>-9.9472000000000005E-2</v>
      </c>
      <c r="D100" s="2">
        <f t="shared" si="15"/>
        <v>9.9472000000000005E-2</v>
      </c>
      <c r="E100">
        <v>-0.58335954193548378</v>
      </c>
      <c r="F100">
        <v>0.31954597741935503</v>
      </c>
      <c r="G100" s="2">
        <v>0.2608549734449867</v>
      </c>
      <c r="H100" s="2">
        <f t="shared" si="13"/>
        <v>-0.29652392890522161</v>
      </c>
      <c r="I100" s="2">
        <f t="shared" si="17"/>
        <v>0.29652392890522161</v>
      </c>
      <c r="J100" s="2">
        <f t="shared" si="16"/>
        <v>-0.29652392890522161</v>
      </c>
      <c r="K100">
        <v>0.56768399999999997</v>
      </c>
      <c r="L100" s="9">
        <f t="shared" si="19"/>
        <v>-0.56768399999999997</v>
      </c>
      <c r="M100" s="2">
        <v>1014.674</v>
      </c>
      <c r="N100" s="2">
        <f t="shared" si="18"/>
        <v>-1014.674</v>
      </c>
      <c r="O100">
        <v>1016.08</v>
      </c>
      <c r="P100" s="2">
        <f t="shared" si="20"/>
        <v>-1016.08</v>
      </c>
      <c r="Q100" s="2">
        <f t="shared" si="24"/>
        <v>1012.3361538461539</v>
      </c>
      <c r="R100" s="2">
        <f t="shared" si="23"/>
        <v>-1012.3361538461539</v>
      </c>
      <c r="S100" s="2">
        <f t="shared" si="21"/>
        <v>1014.3123076923076</v>
      </c>
      <c r="T100" s="2">
        <f t="shared" si="22"/>
        <v>-1014.3123076923076</v>
      </c>
    </row>
    <row r="101" spans="1:29">
      <c r="A101">
        <v>2005.58</v>
      </c>
      <c r="B101" s="2">
        <v>0.36702699999999999</v>
      </c>
      <c r="C101" s="7">
        <f t="shared" si="14"/>
        <v>-0.36702699999999999</v>
      </c>
      <c r="D101" s="2">
        <f t="shared" si="15"/>
        <v>0.36702699999999999</v>
      </c>
      <c r="E101">
        <v>-0.78330995999999986</v>
      </c>
      <c r="F101">
        <v>-4.0234770000000045E-2</v>
      </c>
      <c r="G101" s="2">
        <v>0.24272477746227489</v>
      </c>
      <c r="H101" s="2">
        <f t="shared" si="13"/>
        <v>-0.2977023419968689</v>
      </c>
      <c r="I101" s="2">
        <f t="shared" si="17"/>
        <v>0.2977023419968689</v>
      </c>
      <c r="J101" s="2">
        <f t="shared" si="16"/>
        <v>-0.2977023419968689</v>
      </c>
      <c r="K101">
        <v>0.57146600000000003</v>
      </c>
      <c r="L101" s="9">
        <f t="shared" si="19"/>
        <v>-0.57146600000000003</v>
      </c>
      <c r="M101" s="2">
        <v>1015.103</v>
      </c>
      <c r="N101" s="2">
        <f t="shared" si="18"/>
        <v>-1015.103</v>
      </c>
      <c r="O101">
        <v>1014.91</v>
      </c>
      <c r="P101" s="2">
        <f t="shared" si="20"/>
        <v>-1014.91</v>
      </c>
      <c r="Q101" s="2">
        <f t="shared" si="24"/>
        <v>1011.8199999999999</v>
      </c>
      <c r="R101" s="2">
        <f t="shared" si="23"/>
        <v>-1011.8199999999999</v>
      </c>
      <c r="S101" s="2">
        <f t="shared" si="21"/>
        <v>1014.4770769230769</v>
      </c>
      <c r="T101" s="2">
        <f t="shared" si="22"/>
        <v>-1014.4770769230769</v>
      </c>
    </row>
    <row r="102" spans="1:29">
      <c r="A102">
        <v>2005.5</v>
      </c>
      <c r="B102" s="2">
        <v>0.34799000000000002</v>
      </c>
      <c r="C102" s="7">
        <f t="shared" si="14"/>
        <v>-0.34799000000000002</v>
      </c>
      <c r="D102" s="2">
        <f t="shared" si="15"/>
        <v>0.34799000000000002</v>
      </c>
      <c r="E102">
        <v>-0.84810869354838692</v>
      </c>
      <c r="F102">
        <v>6.1440445161290304E-2</v>
      </c>
      <c r="G102" s="2">
        <v>0.31679172253191468</v>
      </c>
      <c r="H102" s="2">
        <f t="shared" si="13"/>
        <v>-0.29867698394909659</v>
      </c>
      <c r="I102" s="2">
        <f t="shared" si="17"/>
        <v>0.29867698394909659</v>
      </c>
      <c r="J102" s="2">
        <f t="shared" si="16"/>
        <v>-0.29867698394909659</v>
      </c>
      <c r="K102">
        <v>0.58870900000000004</v>
      </c>
      <c r="L102" s="9">
        <f t="shared" si="19"/>
        <v>-0.58870900000000004</v>
      </c>
      <c r="M102" s="2">
        <v>1016.015</v>
      </c>
      <c r="N102" s="2">
        <f t="shared" si="18"/>
        <v>-1016.015</v>
      </c>
      <c r="O102">
        <v>1017.01</v>
      </c>
      <c r="P102" s="2">
        <f t="shared" si="20"/>
        <v>-1017.01</v>
      </c>
      <c r="Q102" s="2">
        <f t="shared" si="24"/>
        <v>1011.0215384615385</v>
      </c>
      <c r="R102" s="2">
        <f t="shared" si="23"/>
        <v>-1011.0215384615385</v>
      </c>
      <c r="S102" s="2">
        <f t="shared" si="21"/>
        <v>1014.5827692307693</v>
      </c>
      <c r="T102" s="2">
        <f t="shared" si="22"/>
        <v>-1014.5827692307693</v>
      </c>
    </row>
    <row r="103" spans="1:29">
      <c r="A103">
        <v>2005.42</v>
      </c>
      <c r="B103" s="2">
        <v>0.46016899999999999</v>
      </c>
      <c r="C103" s="7">
        <f t="shared" si="14"/>
        <v>-0.46016899999999999</v>
      </c>
      <c r="D103" s="2">
        <f t="shared" si="15"/>
        <v>0.46016899999999999</v>
      </c>
      <c r="E103">
        <v>-0.6744051580645164</v>
      </c>
      <c r="F103">
        <v>-7.6979351612903243E-2</v>
      </c>
      <c r="G103" s="2">
        <v>0.37102909578060456</v>
      </c>
      <c r="H103" s="2">
        <f t="shared" si="13"/>
        <v>-0.29958282419109045</v>
      </c>
      <c r="I103" s="2">
        <f t="shared" si="17"/>
        <v>0.29958282419109045</v>
      </c>
      <c r="J103" s="2">
        <f t="shared" si="16"/>
        <v>-0.29958282419109045</v>
      </c>
      <c r="K103">
        <v>0.58195699999999995</v>
      </c>
      <c r="L103" s="9">
        <f t="shared" si="19"/>
        <v>-0.58195699999999995</v>
      </c>
      <c r="M103" s="2">
        <v>1014.843</v>
      </c>
      <c r="N103" s="2">
        <f t="shared" si="18"/>
        <v>-1014.843</v>
      </c>
      <c r="O103">
        <v>1014.61</v>
      </c>
      <c r="P103" s="2">
        <f t="shared" si="20"/>
        <v>-1014.61</v>
      </c>
      <c r="Q103" s="2">
        <f t="shared" si="24"/>
        <v>1011.12</v>
      </c>
      <c r="R103" s="2">
        <f t="shared" si="23"/>
        <v>-1011.12</v>
      </c>
      <c r="S103" s="2">
        <f t="shared" si="21"/>
        <v>1014.5806923076924</v>
      </c>
      <c r="T103" s="2">
        <f t="shared" si="22"/>
        <v>-1014.5806923076924</v>
      </c>
    </row>
    <row r="104" spans="1:29">
      <c r="A104">
        <v>2005.33</v>
      </c>
      <c r="B104" s="2">
        <v>0.52473099999999995</v>
      </c>
      <c r="C104" s="7">
        <f t="shared" si="14"/>
        <v>-0.52473099999999995</v>
      </c>
      <c r="D104" s="2">
        <f t="shared" si="15"/>
        <v>0.52473099999999995</v>
      </c>
      <c r="E104">
        <v>-0.51335349333333335</v>
      </c>
      <c r="F104">
        <v>0.20923228333333338</v>
      </c>
      <c r="G104" s="2">
        <v>0.38294678079133965</v>
      </c>
      <c r="H104" s="2">
        <f t="shared" si="13"/>
        <v>-0.30051937862072664</v>
      </c>
      <c r="I104" s="2">
        <f t="shared" si="17"/>
        <v>0.30051937862072664</v>
      </c>
      <c r="J104" s="2">
        <f t="shared" si="16"/>
        <v>-0.30051937862072664</v>
      </c>
      <c r="K104">
        <v>0.52041400000000004</v>
      </c>
      <c r="L104" s="9">
        <f t="shared" si="19"/>
        <v>-0.52041400000000004</v>
      </c>
      <c r="M104" s="2">
        <v>1015.426</v>
      </c>
      <c r="N104" s="2">
        <f t="shared" si="18"/>
        <v>-1015.426</v>
      </c>
      <c r="O104">
        <v>1011.91</v>
      </c>
      <c r="P104" s="2">
        <f t="shared" si="20"/>
        <v>-1011.91</v>
      </c>
      <c r="Q104" s="2">
        <f t="shared" si="24"/>
        <v>1012.0084615384615</v>
      </c>
      <c r="R104" s="2">
        <f t="shared" si="23"/>
        <v>-1012.0084615384615</v>
      </c>
      <c r="S104" s="2">
        <f t="shared" si="21"/>
        <v>1014.6094615384616</v>
      </c>
      <c r="T104" s="2">
        <f t="shared" si="22"/>
        <v>-1014.6094615384616</v>
      </c>
    </row>
    <row r="105" spans="1:29">
      <c r="A105">
        <v>2005.25</v>
      </c>
      <c r="B105" s="2">
        <v>0.359068</v>
      </c>
      <c r="C105" s="7">
        <f t="shared" si="14"/>
        <v>-0.359068</v>
      </c>
      <c r="D105" s="2">
        <f t="shared" si="15"/>
        <v>0.359068</v>
      </c>
      <c r="E105">
        <v>-0.61111243548387095</v>
      </c>
      <c r="F105">
        <v>0.26247107741935483</v>
      </c>
      <c r="G105" s="2">
        <v>0.33638393443936443</v>
      </c>
      <c r="H105" s="2">
        <f t="shared" si="13"/>
        <v>-0.30127829778104748</v>
      </c>
      <c r="I105" s="2">
        <f t="shared" si="17"/>
        <v>0.30127829778104748</v>
      </c>
      <c r="J105" s="2">
        <f t="shared" si="16"/>
        <v>-0.30127829778104748</v>
      </c>
      <c r="K105">
        <v>0.38858900000000002</v>
      </c>
      <c r="L105" s="9">
        <f t="shared" si="19"/>
        <v>-0.38858900000000002</v>
      </c>
      <c r="M105" s="2">
        <v>1014.175</v>
      </c>
      <c r="N105" s="2">
        <f t="shared" si="18"/>
        <v>-1014.175</v>
      </c>
      <c r="O105">
        <v>1014</v>
      </c>
      <c r="P105" s="2">
        <f t="shared" si="20"/>
        <v>-1014</v>
      </c>
      <c r="Q105" s="2">
        <f t="shared" si="24"/>
        <v>1011.9061538461538</v>
      </c>
      <c r="R105" s="2">
        <f t="shared" si="23"/>
        <v>-1011.9061538461538</v>
      </c>
      <c r="S105" s="2">
        <f t="shared" si="21"/>
        <v>1014.5783846153846</v>
      </c>
      <c r="T105" s="2">
        <f t="shared" si="22"/>
        <v>-1014.5783846153846</v>
      </c>
    </row>
    <row r="106" spans="1:29">
      <c r="A106">
        <v>2005.17</v>
      </c>
      <c r="B106" s="2">
        <v>0.40374199999999999</v>
      </c>
      <c r="C106" s="7">
        <f t="shared" si="14"/>
        <v>-0.40374199999999999</v>
      </c>
      <c r="D106" s="2">
        <f t="shared" si="15"/>
        <v>0.40374199999999999</v>
      </c>
      <c r="E106">
        <v>-0.74228294999999989</v>
      </c>
      <c r="F106">
        <v>9.7013126666666699E-2</v>
      </c>
      <c r="G106" s="2">
        <v>0.29830901823511441</v>
      </c>
      <c r="H106" s="2">
        <f t="shared" si="13"/>
        <v>-0.30196777646184569</v>
      </c>
      <c r="I106" s="2">
        <f t="shared" si="17"/>
        <v>0.30196777646184569</v>
      </c>
      <c r="J106" s="2">
        <f t="shared" si="16"/>
        <v>-0.30196777646184569</v>
      </c>
      <c r="K106">
        <v>0.32969300000000001</v>
      </c>
      <c r="L106" s="9">
        <f t="shared" si="19"/>
        <v>-0.32969300000000001</v>
      </c>
      <c r="M106" s="2">
        <v>1012.537</v>
      </c>
      <c r="N106" s="2">
        <f t="shared" si="18"/>
        <v>-1012.537</v>
      </c>
      <c r="O106">
        <v>1008.35</v>
      </c>
      <c r="P106" s="2">
        <f t="shared" si="20"/>
        <v>-1008.35</v>
      </c>
      <c r="Q106" s="2">
        <f t="shared" si="24"/>
        <v>1012.1353846153846</v>
      </c>
      <c r="R106" s="2">
        <f t="shared" si="23"/>
        <v>-1012.1353846153846</v>
      </c>
      <c r="S106" s="2">
        <f t="shared" si="21"/>
        <v>1014.6468461538461</v>
      </c>
      <c r="T106" s="2">
        <f t="shared" si="22"/>
        <v>-1014.6468461538461</v>
      </c>
    </row>
    <row r="107" spans="1:29">
      <c r="A107">
        <v>2005.08</v>
      </c>
      <c r="B107" s="2">
        <v>0.43791600000000003</v>
      </c>
      <c r="C107" s="7">
        <f t="shared" si="14"/>
        <v>-0.43791600000000003</v>
      </c>
      <c r="D107" s="2">
        <f t="shared" si="15"/>
        <v>0.43791600000000003</v>
      </c>
      <c r="E107">
        <v>-1.0314638344827587</v>
      </c>
      <c r="F107">
        <v>-2.4861965517241373E-3</v>
      </c>
      <c r="G107" s="2">
        <v>0.21637430802420762</v>
      </c>
      <c r="H107" s="2">
        <f t="shared" si="13"/>
        <v>-0.30266022676369642</v>
      </c>
      <c r="I107" s="2">
        <f t="shared" si="17"/>
        <v>0.30266022676369642</v>
      </c>
      <c r="J107" s="2">
        <f t="shared" si="16"/>
        <v>-0.30266022676369642</v>
      </c>
      <c r="K107">
        <v>0.43012899999999998</v>
      </c>
      <c r="L107" s="9">
        <f t="shared" si="19"/>
        <v>-0.43012899999999998</v>
      </c>
      <c r="M107" s="2">
        <v>1015.778</v>
      </c>
      <c r="N107" s="2">
        <f t="shared" si="18"/>
        <v>-1015.778</v>
      </c>
      <c r="O107">
        <v>1008.07</v>
      </c>
      <c r="P107" s="2">
        <f t="shared" si="20"/>
        <v>-1008.07</v>
      </c>
      <c r="Q107" s="2">
        <f t="shared" si="24"/>
        <v>1011.9661538461538</v>
      </c>
      <c r="R107" s="2">
        <f t="shared" si="23"/>
        <v>-1011.9661538461538</v>
      </c>
      <c r="S107" s="2">
        <f t="shared" si="21"/>
        <v>1014.6796153846154</v>
      </c>
      <c r="T107" s="2">
        <f t="shared" si="22"/>
        <v>-1014.6796153846154</v>
      </c>
    </row>
    <row r="108" spans="1:29">
      <c r="A108">
        <v>2005</v>
      </c>
      <c r="B108" s="2">
        <v>0.75922599999999996</v>
      </c>
      <c r="C108" s="7">
        <f t="shared" si="14"/>
        <v>-0.75922599999999996</v>
      </c>
      <c r="D108" s="2">
        <f t="shared" si="15"/>
        <v>0.75922599999999996</v>
      </c>
      <c r="E108">
        <v>-0.61084231290322577</v>
      </c>
      <c r="F108">
        <v>-5.2983222580645181E-2</v>
      </c>
      <c r="G108" s="2">
        <v>1.6361338969668411E-2</v>
      </c>
      <c r="H108" s="2">
        <f t="shared" si="13"/>
        <v>-0.30320160356140952</v>
      </c>
      <c r="I108" s="2">
        <f t="shared" si="17"/>
        <v>0.30320160356140952</v>
      </c>
      <c r="J108" s="2">
        <f t="shared" si="16"/>
        <v>-0.30320160356140952</v>
      </c>
      <c r="K108">
        <v>0.48308499999999999</v>
      </c>
      <c r="L108" s="9">
        <f t="shared" si="19"/>
        <v>-0.48308499999999999</v>
      </c>
      <c r="M108" s="2">
        <v>1015.572</v>
      </c>
      <c r="N108" s="2">
        <f t="shared" si="18"/>
        <v>-1015.572</v>
      </c>
      <c r="O108">
        <v>1004</v>
      </c>
      <c r="P108" s="2">
        <f t="shared" si="20"/>
        <v>-1004</v>
      </c>
      <c r="Q108" s="2">
        <f t="shared" si="24"/>
        <v>1011.9715384615382</v>
      </c>
      <c r="R108" s="2">
        <f t="shared" si="23"/>
        <v>-1011.9715384615382</v>
      </c>
      <c r="S108" s="2">
        <f t="shared" si="21"/>
        <v>1014.705</v>
      </c>
      <c r="T108" s="2">
        <f t="shared" si="22"/>
        <v>-1014.705</v>
      </c>
    </row>
    <row r="109" spans="1:29">
      <c r="A109">
        <v>2004.92</v>
      </c>
      <c r="B109" s="2">
        <v>0.83123999999999998</v>
      </c>
      <c r="C109" s="7">
        <f t="shared" si="14"/>
        <v>-0.83123999999999998</v>
      </c>
      <c r="D109" s="2">
        <f t="shared" si="15"/>
        <v>0.83123999999999998</v>
      </c>
      <c r="E109">
        <v>-0.22452533999999996</v>
      </c>
      <c r="F109">
        <v>0.19728155999999997</v>
      </c>
      <c r="G109" s="2">
        <v>-2.3566825808262918E-2</v>
      </c>
      <c r="H109" s="2">
        <f t="shared" si="13"/>
        <v>-0.303673067599535</v>
      </c>
      <c r="I109" s="2">
        <f t="shared" si="17"/>
        <v>0.303673067599535</v>
      </c>
      <c r="J109" s="2">
        <f t="shared" si="16"/>
        <v>-0.303673067599535</v>
      </c>
      <c r="K109">
        <v>0.50671299999999997</v>
      </c>
      <c r="L109" s="9">
        <f t="shared" si="19"/>
        <v>-0.50671299999999997</v>
      </c>
      <c r="M109" s="2">
        <v>1014.212</v>
      </c>
      <c r="N109" s="2">
        <f t="shared" si="18"/>
        <v>-1014.212</v>
      </c>
      <c r="O109">
        <v>1009.24</v>
      </c>
      <c r="P109" s="2">
        <f t="shared" si="20"/>
        <v>-1009.24</v>
      </c>
      <c r="Q109" s="2">
        <f t="shared" si="24"/>
        <v>1011.9338461538462</v>
      </c>
      <c r="R109" s="2">
        <f t="shared" si="23"/>
        <v>-1011.9338461538462</v>
      </c>
      <c r="S109" s="2">
        <f t="shared" si="21"/>
        <v>1014.7069230769232</v>
      </c>
      <c r="T109" s="2">
        <f t="shared" si="22"/>
        <v>-1014.7069230769232</v>
      </c>
      <c r="AA109" t="s">
        <v>40</v>
      </c>
      <c r="AB109" t="s">
        <v>41</v>
      </c>
      <c r="AC109" t="s">
        <v>42</v>
      </c>
    </row>
    <row r="110" spans="1:29">
      <c r="A110">
        <v>2004.83</v>
      </c>
      <c r="B110" s="2">
        <v>0.78834199999999999</v>
      </c>
      <c r="C110" s="7">
        <f t="shared" si="14"/>
        <v>-0.78834199999999999</v>
      </c>
      <c r="D110" s="2">
        <f t="shared" si="15"/>
        <v>0.78834199999999999</v>
      </c>
      <c r="E110">
        <v>-0.29631234516129035</v>
      </c>
      <c r="F110">
        <v>0.22977218064516125</v>
      </c>
      <c r="G110" s="2">
        <v>0.14855939438566648</v>
      </c>
      <c r="H110" s="2">
        <f t="shared" si="13"/>
        <v>-0.30411975356741894</v>
      </c>
      <c r="I110" s="2">
        <f t="shared" si="17"/>
        <v>0.30411975356741894</v>
      </c>
      <c r="J110" s="2">
        <f t="shared" si="16"/>
        <v>-0.30411975356741894</v>
      </c>
      <c r="K110">
        <v>0.54130599999999995</v>
      </c>
      <c r="L110" s="9">
        <f t="shared" si="19"/>
        <v>-0.54130599999999995</v>
      </c>
      <c r="M110" s="2">
        <v>1014.19</v>
      </c>
      <c r="N110" s="2">
        <f t="shared" si="18"/>
        <v>-1014.19</v>
      </c>
      <c r="O110">
        <v>1011.09</v>
      </c>
      <c r="P110" s="2">
        <f t="shared" si="20"/>
        <v>-1011.09</v>
      </c>
      <c r="Q110" s="2">
        <f t="shared" si="24"/>
        <v>1011.9776923076922</v>
      </c>
      <c r="R110" s="2">
        <f t="shared" si="23"/>
        <v>-1011.9776923076922</v>
      </c>
      <c r="S110" s="2">
        <f t="shared" si="21"/>
        <v>1014.7666923076924</v>
      </c>
      <c r="T110" s="2">
        <f t="shared" si="22"/>
        <v>-1014.7666923076924</v>
      </c>
      <c r="AA110">
        <v>1996</v>
      </c>
      <c r="AB110">
        <v>1012</v>
      </c>
      <c r="AC110">
        <v>2014</v>
      </c>
    </row>
    <row r="111" spans="1:29">
      <c r="A111">
        <v>2004.75</v>
      </c>
      <c r="B111" s="2">
        <v>0.90632599999999996</v>
      </c>
      <c r="C111" s="7">
        <f t="shared" si="14"/>
        <v>-0.90632599999999996</v>
      </c>
      <c r="D111" s="2">
        <f t="shared" si="15"/>
        <v>0.90632599999999996</v>
      </c>
      <c r="E111">
        <v>-0.4274421100000001</v>
      </c>
      <c r="F111">
        <v>0.12672428666666666</v>
      </c>
      <c r="G111" s="2">
        <v>0.33193635135630861</v>
      </c>
      <c r="H111" s="2">
        <f t="shared" si="13"/>
        <v>-0.30444229000741396</v>
      </c>
      <c r="I111" s="2">
        <f t="shared" si="17"/>
        <v>0.30444229000741396</v>
      </c>
      <c r="J111" s="2">
        <f t="shared" si="16"/>
        <v>-0.30444229000741396</v>
      </c>
      <c r="K111">
        <v>0.60199000000000003</v>
      </c>
      <c r="L111" s="9">
        <f t="shared" si="19"/>
        <v>-0.60199000000000003</v>
      </c>
      <c r="M111" s="2">
        <v>1013.511</v>
      </c>
      <c r="N111" s="2">
        <f t="shared" si="18"/>
        <v>-1013.511</v>
      </c>
      <c r="O111">
        <v>1012.55</v>
      </c>
      <c r="P111" s="2">
        <f t="shared" si="20"/>
        <v>-1012.55</v>
      </c>
      <c r="Q111" s="2">
        <f t="shared" si="24"/>
        <v>1011.9507692307691</v>
      </c>
      <c r="R111" s="2">
        <f t="shared" si="23"/>
        <v>-1011.9507692307691</v>
      </c>
      <c r="S111" s="2">
        <f t="shared" si="21"/>
        <v>1014.6898461538464</v>
      </c>
      <c r="T111" s="2">
        <f t="shared" si="22"/>
        <v>-1014.6898461538464</v>
      </c>
      <c r="V111" s="2" t="s">
        <v>25</v>
      </c>
      <c r="W111">
        <f>RSQ(F216:F408,Q216:Q408)</f>
        <v>0.14835224192279026</v>
      </c>
      <c r="X111" s="2">
        <f>RSQ(G2:G408,Q2:Q408)</f>
        <v>5.405989290497621E-2</v>
      </c>
      <c r="Z111" t="s">
        <v>43</v>
      </c>
      <c r="AA111">
        <f>CORREL(F216:F408,Q216:Q408)</f>
        <v>0.3851652138015455</v>
      </c>
      <c r="AB111" s="2">
        <f>CORREL(F24:F216,Q24:Q216)</f>
        <v>-9.2864643328276139E-2</v>
      </c>
      <c r="AC111">
        <f>CORREL(F11:F24,Q11:Q24)</f>
        <v>0.33690929629466809</v>
      </c>
    </row>
    <row r="112" spans="1:29">
      <c r="A112">
        <v>2004.67</v>
      </c>
      <c r="B112" s="2">
        <v>0.88272099999999998</v>
      </c>
      <c r="C112" s="7">
        <f t="shared" si="14"/>
        <v>-0.88272099999999998</v>
      </c>
      <c r="D112" s="2">
        <f t="shared" si="15"/>
        <v>0.88272099999999998</v>
      </c>
      <c r="E112">
        <v>-0.36311564193548385</v>
      </c>
      <c r="F112">
        <v>0.1029690161290323</v>
      </c>
      <c r="G112" s="2">
        <v>0.6226536192140647</v>
      </c>
      <c r="H112" s="2">
        <f t="shared" si="13"/>
        <v>-0.30469460902931017</v>
      </c>
      <c r="I112" s="2">
        <f t="shared" si="17"/>
        <v>0.30469460902931017</v>
      </c>
      <c r="J112" s="2">
        <f t="shared" si="16"/>
        <v>-0.30469460902931017</v>
      </c>
      <c r="K112">
        <v>0.57699400000000001</v>
      </c>
      <c r="L112" s="9">
        <f t="shared" si="19"/>
        <v>-0.57699400000000001</v>
      </c>
      <c r="M112" s="2">
        <v>1014.373</v>
      </c>
      <c r="N112" s="2">
        <f t="shared" si="18"/>
        <v>-1014.373</v>
      </c>
      <c r="O112">
        <v>1015.94</v>
      </c>
      <c r="P112" s="2">
        <f t="shared" si="20"/>
        <v>-1015.94</v>
      </c>
      <c r="Q112" s="2">
        <f t="shared" si="24"/>
        <v>1011.953076923077</v>
      </c>
      <c r="R112" s="2">
        <f t="shared" si="23"/>
        <v>-1011.953076923077</v>
      </c>
      <c r="S112" s="2">
        <f t="shared" si="21"/>
        <v>1014.7672307692311</v>
      </c>
      <c r="T112" s="2">
        <f t="shared" si="22"/>
        <v>-1014.7672307692311</v>
      </c>
      <c r="V112">
        <v>1996</v>
      </c>
      <c r="AA112" s="2"/>
      <c r="AB112" s="2"/>
      <c r="AC112" s="2"/>
    </row>
    <row r="113" spans="1:29">
      <c r="A113">
        <v>2004.58</v>
      </c>
      <c r="B113" s="2">
        <v>0.91431600000000002</v>
      </c>
      <c r="C113" s="7">
        <f t="shared" si="14"/>
        <v>-0.91431600000000002</v>
      </c>
      <c r="D113" s="2">
        <f t="shared" si="15"/>
        <v>0.91431600000000002</v>
      </c>
      <c r="E113">
        <v>-0.35661940666666664</v>
      </c>
      <c r="F113">
        <v>0.18611141333333336</v>
      </c>
      <c r="G113" s="2">
        <v>0.72720735204332265</v>
      </c>
      <c r="H113" s="2">
        <f t="shared" si="13"/>
        <v>-0.30489445969711909</v>
      </c>
      <c r="I113" s="2">
        <f t="shared" si="17"/>
        <v>0.30489445969711909</v>
      </c>
      <c r="J113" s="2">
        <f t="shared" si="16"/>
        <v>-0.30489445969711909</v>
      </c>
      <c r="K113">
        <v>0.68785499999999999</v>
      </c>
      <c r="L113" s="9">
        <f t="shared" si="19"/>
        <v>-0.68785499999999999</v>
      </c>
      <c r="M113" s="2">
        <v>1015.1</v>
      </c>
      <c r="N113" s="2">
        <f t="shared" si="18"/>
        <v>-1015.1</v>
      </c>
      <c r="O113">
        <v>1013.88</v>
      </c>
      <c r="P113" s="2">
        <f t="shared" si="20"/>
        <v>-1013.88</v>
      </c>
      <c r="Q113" s="2">
        <f t="shared" si="24"/>
        <v>1011.4530769230771</v>
      </c>
      <c r="R113" s="2">
        <f t="shared" si="23"/>
        <v>-1011.4530769230771</v>
      </c>
      <c r="S113" s="2">
        <f t="shared" si="21"/>
        <v>1014.944076923077</v>
      </c>
      <c r="T113" s="2">
        <f t="shared" si="22"/>
        <v>-1014.944076923077</v>
      </c>
      <c r="Z113" t="s">
        <v>44</v>
      </c>
      <c r="AA113">
        <f>CORREL(F216:F408,S216:S408)</f>
        <v>-8.0844074177929659E-2</v>
      </c>
      <c r="AB113">
        <f>CORREL(F24:F216,S24:S216)</f>
        <v>-0.10054413144966211</v>
      </c>
      <c r="AC113">
        <f>CORREL(F9:F24,S9:S24)</f>
        <v>-0.68635425074860246</v>
      </c>
    </row>
    <row r="114" spans="1:29">
      <c r="A114">
        <v>2004.5</v>
      </c>
      <c r="B114" s="2">
        <v>0.75863100000000006</v>
      </c>
      <c r="C114" s="7">
        <f>-B114</f>
        <v>-0.75863100000000006</v>
      </c>
      <c r="D114" s="2">
        <f t="shared" si="15"/>
        <v>0.75863100000000006</v>
      </c>
      <c r="E114">
        <v>-0.18122245806451615</v>
      </c>
      <c r="F114">
        <v>0.4718890580645162</v>
      </c>
      <c r="G114" s="2">
        <v>0.73151425651658397</v>
      </c>
      <c r="H114" s="2">
        <f t="shared" si="13"/>
        <v>-0.30499738247192548</v>
      </c>
      <c r="I114" s="2">
        <f t="shared" si="17"/>
        <v>0.30499738247192548</v>
      </c>
      <c r="J114" s="2">
        <f t="shared" si="16"/>
        <v>-0.30499738247192548</v>
      </c>
      <c r="K114">
        <v>0.75281900000000002</v>
      </c>
      <c r="L114" s="9">
        <f t="shared" si="19"/>
        <v>-0.75281900000000002</v>
      </c>
      <c r="M114" s="2">
        <v>1015.433</v>
      </c>
      <c r="N114" s="2">
        <f t="shared" si="18"/>
        <v>-1015.433</v>
      </c>
      <c r="O114">
        <v>1014.98</v>
      </c>
      <c r="P114" s="2">
        <f t="shared" si="20"/>
        <v>-1014.98</v>
      </c>
      <c r="Q114" s="2">
        <f t="shared" si="24"/>
        <v>1011.2223076923078</v>
      </c>
      <c r="R114" s="2">
        <f t="shared" si="23"/>
        <v>-1011.2223076923078</v>
      </c>
      <c r="S114" s="2">
        <f t="shared" si="21"/>
        <v>1014.7100000000002</v>
      </c>
      <c r="T114" s="2">
        <f t="shared" si="22"/>
        <v>-1014.7100000000002</v>
      </c>
      <c r="V114" s="2" t="s">
        <v>38</v>
      </c>
      <c r="W114">
        <f>RSQ(E9:E88,O5:O84)</f>
        <v>0.38814757380469228</v>
      </c>
    </row>
    <row r="115" spans="1:29">
      <c r="A115">
        <v>2004.42</v>
      </c>
      <c r="B115" s="2">
        <v>0.411327</v>
      </c>
      <c r="C115" s="7">
        <f t="shared" ref="C115:C178" si="25">-B115</f>
        <v>-0.411327</v>
      </c>
      <c r="D115" s="2">
        <f t="shared" si="15"/>
        <v>0.411327</v>
      </c>
      <c r="E115">
        <v>-0.20489731935483871</v>
      </c>
      <c r="F115">
        <v>0.41424195806451602</v>
      </c>
      <c r="G115" s="2">
        <v>0.62510312614655272</v>
      </c>
      <c r="H115" s="2">
        <f t="shared" si="13"/>
        <v>-0.30502995152211965</v>
      </c>
      <c r="I115" s="2">
        <f t="shared" si="17"/>
        <v>0.30502995152211965</v>
      </c>
      <c r="J115" s="2">
        <f t="shared" si="16"/>
        <v>-0.30502995152211965</v>
      </c>
      <c r="K115">
        <v>0.68423699999999998</v>
      </c>
      <c r="L115" s="9">
        <f t="shared" si="19"/>
        <v>-0.68423699999999998</v>
      </c>
      <c r="M115" s="2">
        <v>1016.04</v>
      </c>
      <c r="N115" s="2">
        <f t="shared" si="18"/>
        <v>-1016.04</v>
      </c>
      <c r="O115">
        <v>1016.52</v>
      </c>
      <c r="P115" s="2">
        <f t="shared" si="20"/>
        <v>-1016.52</v>
      </c>
      <c r="Q115" s="2">
        <f t="shared" si="24"/>
        <v>1011.2046153846155</v>
      </c>
      <c r="R115" s="2">
        <f t="shared" si="23"/>
        <v>-1011.2046153846155</v>
      </c>
      <c r="S115" s="2">
        <f t="shared" si="21"/>
        <v>1014.5893076923078</v>
      </c>
      <c r="T115" s="2">
        <f t="shared" si="22"/>
        <v>-1014.5893076923078</v>
      </c>
      <c r="V115">
        <v>2014</v>
      </c>
      <c r="W115">
        <f>RSQ(E6:E87,M3:M84)</f>
        <v>0.18708179176762471</v>
      </c>
      <c r="AA115" s="2"/>
    </row>
    <row r="116" spans="1:29">
      <c r="A116">
        <v>2004.33</v>
      </c>
      <c r="B116" s="2">
        <v>0.25540200000000002</v>
      </c>
      <c r="C116" s="7">
        <f t="shared" si="25"/>
        <v>-0.25540200000000002</v>
      </c>
      <c r="D116" s="2">
        <f t="shared" si="15"/>
        <v>0.25540200000000002</v>
      </c>
      <c r="E116">
        <v>-0.49275774666666661</v>
      </c>
      <c r="F116">
        <v>0.37736231333333331</v>
      </c>
      <c r="G116" s="2">
        <v>0.80557164485052912</v>
      </c>
      <c r="H116" s="2">
        <f t="shared" si="13"/>
        <v>-0.3049824877315469</v>
      </c>
      <c r="I116" s="2">
        <f t="shared" si="17"/>
        <v>0.3049824877315469</v>
      </c>
      <c r="J116" s="2">
        <f t="shared" si="16"/>
        <v>-0.3049824877315469</v>
      </c>
      <c r="K116">
        <v>0.55357500000000004</v>
      </c>
      <c r="L116" s="9">
        <f t="shared" si="19"/>
        <v>-0.55357500000000004</v>
      </c>
      <c r="M116" s="2">
        <v>1015.62</v>
      </c>
      <c r="N116" s="2">
        <f t="shared" si="18"/>
        <v>-1015.62</v>
      </c>
      <c r="O116">
        <v>1015.18</v>
      </c>
      <c r="P116" s="2">
        <f t="shared" si="20"/>
        <v>-1015.18</v>
      </c>
      <c r="Q116" s="2">
        <f t="shared" si="24"/>
        <v>1011.886153846154</v>
      </c>
      <c r="R116" s="2">
        <f t="shared" si="23"/>
        <v>-1011.886153846154</v>
      </c>
      <c r="S116" s="2">
        <f t="shared" si="21"/>
        <v>1014.4821538461539</v>
      </c>
      <c r="T116" s="2">
        <f t="shared" si="22"/>
        <v>-1014.4821538461539</v>
      </c>
    </row>
    <row r="117" spans="1:29">
      <c r="A117">
        <v>2004.25</v>
      </c>
      <c r="B117" s="2">
        <v>0.25367699999999999</v>
      </c>
      <c r="C117" s="7">
        <f t="shared" si="25"/>
        <v>-0.25367699999999999</v>
      </c>
      <c r="D117" s="2">
        <f t="shared" si="15"/>
        <v>0.25367699999999999</v>
      </c>
      <c r="E117">
        <v>-0.67676578709677426</v>
      </c>
      <c r="F117">
        <v>0.3736607903225807</v>
      </c>
      <c r="G117" s="2">
        <v>0.93010180367408046</v>
      </c>
      <c r="H117" s="2">
        <f t="shared" si="13"/>
        <v>-0.30486555007540184</v>
      </c>
      <c r="I117" s="2">
        <f t="shared" si="17"/>
        <v>0.30486555007540184</v>
      </c>
      <c r="J117" s="2">
        <f t="shared" si="16"/>
        <v>-0.30486555007540184</v>
      </c>
      <c r="K117">
        <v>0.42245899999999997</v>
      </c>
      <c r="L117" s="9">
        <f t="shared" si="19"/>
        <v>-0.42245899999999997</v>
      </c>
      <c r="M117" s="2">
        <v>1014.427</v>
      </c>
      <c r="N117" s="2">
        <f t="shared" si="18"/>
        <v>-1014.427</v>
      </c>
      <c r="O117">
        <v>1011.56</v>
      </c>
      <c r="P117" s="2">
        <f t="shared" si="20"/>
        <v>-1011.56</v>
      </c>
      <c r="Q117" s="2">
        <f t="shared" si="24"/>
        <v>1011.913076923077</v>
      </c>
      <c r="R117" s="2">
        <f t="shared" si="23"/>
        <v>-1011.913076923077</v>
      </c>
      <c r="S117" s="2">
        <f t="shared" si="21"/>
        <v>1014.4516153846154</v>
      </c>
      <c r="T117" s="2">
        <f t="shared" si="22"/>
        <v>-1014.4516153846154</v>
      </c>
    </row>
    <row r="118" spans="1:29">
      <c r="A118">
        <v>2004.17</v>
      </c>
      <c r="B118" s="2">
        <v>0.17682300000000001</v>
      </c>
      <c r="C118" s="7">
        <f t="shared" si="25"/>
        <v>-0.17682300000000001</v>
      </c>
      <c r="D118" s="2">
        <f t="shared" si="15"/>
        <v>0.17682300000000001</v>
      </c>
      <c r="E118">
        <v>-0.56284599032258076</v>
      </c>
      <c r="F118">
        <v>0.48250647741935476</v>
      </c>
      <c r="G118" s="2">
        <v>0.80190806666658521</v>
      </c>
      <c r="H118" s="2">
        <f t="shared" si="13"/>
        <v>-0.30467829106693473</v>
      </c>
      <c r="I118" s="2">
        <f t="shared" si="17"/>
        <v>0.30467829106693473</v>
      </c>
      <c r="J118" s="2">
        <f t="shared" si="16"/>
        <v>-0.30467829106693473</v>
      </c>
      <c r="K118">
        <v>0.32438299999999998</v>
      </c>
      <c r="L118" s="9">
        <f t="shared" si="19"/>
        <v>-0.32438299999999998</v>
      </c>
      <c r="M118" s="2">
        <v>1015.181</v>
      </c>
      <c r="N118" s="2">
        <f t="shared" si="18"/>
        <v>-1015.181</v>
      </c>
      <c r="O118">
        <v>1014.03</v>
      </c>
      <c r="P118" s="2">
        <f t="shared" si="20"/>
        <v>-1014.03</v>
      </c>
      <c r="Q118" s="2">
        <f t="shared" si="24"/>
        <v>1011.9669230769232</v>
      </c>
      <c r="R118" s="2">
        <f t="shared" si="23"/>
        <v>-1011.9669230769232</v>
      </c>
      <c r="S118" s="2">
        <f t="shared" si="21"/>
        <v>1014.5320769230768</v>
      </c>
      <c r="T118" s="2">
        <f t="shared" si="22"/>
        <v>-1014.5320769230768</v>
      </c>
      <c r="V118" s="2" t="s">
        <v>25</v>
      </c>
    </row>
    <row r="119" spans="1:29">
      <c r="A119">
        <v>2004.08</v>
      </c>
      <c r="B119" s="2">
        <v>0.32688499999999998</v>
      </c>
      <c r="C119" s="7">
        <f t="shared" si="25"/>
        <v>-0.32688499999999998</v>
      </c>
      <c r="D119" s="2">
        <f t="shared" si="15"/>
        <v>0.32688499999999998</v>
      </c>
      <c r="E119">
        <v>-0.55577124482758611</v>
      </c>
      <c r="F119">
        <v>0.40453215172413792</v>
      </c>
      <c r="G119" s="2">
        <v>0.77606202172463434</v>
      </c>
      <c r="H119" s="2">
        <f t="shared" si="13"/>
        <v>-0.30438362661629664</v>
      </c>
      <c r="I119" s="2">
        <f t="shared" si="17"/>
        <v>0.30438362661629664</v>
      </c>
      <c r="J119" s="2">
        <f t="shared" si="16"/>
        <v>-0.30438362661629664</v>
      </c>
      <c r="K119">
        <v>0.31266899999999997</v>
      </c>
      <c r="L119" s="9">
        <f t="shared" si="19"/>
        <v>-0.31266899999999997</v>
      </c>
      <c r="M119" s="2">
        <v>1014.836</v>
      </c>
      <c r="N119" s="2">
        <f t="shared" si="18"/>
        <v>-1014.836</v>
      </c>
      <c r="O119">
        <v>1001.85</v>
      </c>
      <c r="P119" s="2">
        <f t="shared" si="20"/>
        <v>-1001.85</v>
      </c>
      <c r="Q119" s="2">
        <f t="shared" si="24"/>
        <v>1012.0038461538462</v>
      </c>
      <c r="R119" s="2">
        <f t="shared" si="23"/>
        <v>-1012.0038461538462</v>
      </c>
      <c r="S119" s="2">
        <f t="shared" si="21"/>
        <v>1014.6127692307692</v>
      </c>
      <c r="T119" s="2">
        <f t="shared" si="22"/>
        <v>-1014.6127692307692</v>
      </c>
      <c r="V119">
        <v>2007</v>
      </c>
    </row>
    <row r="120" spans="1:29">
      <c r="A120">
        <v>2004</v>
      </c>
      <c r="B120" s="2">
        <v>0.36789500000000003</v>
      </c>
      <c r="C120" s="7">
        <f t="shared" si="25"/>
        <v>-0.36789500000000003</v>
      </c>
      <c r="D120" s="2">
        <f t="shared" si="15"/>
        <v>0.36789500000000003</v>
      </c>
      <c r="E120">
        <v>-0.37109296129032271</v>
      </c>
      <c r="F120">
        <v>0.56454450967741931</v>
      </c>
      <c r="G120" s="2">
        <v>0.85488497167404354</v>
      </c>
      <c r="H120" s="2">
        <f t="shared" si="13"/>
        <v>-0.30404710889678621</v>
      </c>
      <c r="I120" s="2">
        <f t="shared" si="17"/>
        <v>0.30404710889678621</v>
      </c>
      <c r="J120" s="2">
        <f t="shared" si="16"/>
        <v>-0.30404710889678621</v>
      </c>
      <c r="K120">
        <v>0.31992500000000001</v>
      </c>
      <c r="L120" s="9">
        <f t="shared" si="19"/>
        <v>-0.31992500000000001</v>
      </c>
      <c r="M120" s="2">
        <v>1012.735</v>
      </c>
      <c r="N120" s="2">
        <f t="shared" si="18"/>
        <v>-1012.735</v>
      </c>
      <c r="O120">
        <v>1005.07</v>
      </c>
      <c r="P120" s="2">
        <f t="shared" si="20"/>
        <v>-1005.07</v>
      </c>
      <c r="Q120" s="2">
        <f t="shared" si="24"/>
        <v>1012.3361538461539</v>
      </c>
      <c r="R120" s="2">
        <f t="shared" si="23"/>
        <v>-1012.3361538461539</v>
      </c>
      <c r="S120" s="2">
        <f t="shared" si="21"/>
        <v>1014.6783846153846</v>
      </c>
      <c r="T120" s="2">
        <f t="shared" si="22"/>
        <v>-1014.6783846153846</v>
      </c>
    </row>
    <row r="121" spans="1:29">
      <c r="A121">
        <v>2003.92</v>
      </c>
      <c r="B121" s="2">
        <v>0.50046000000000002</v>
      </c>
      <c r="C121" s="7">
        <f t="shared" si="25"/>
        <v>-0.50046000000000002</v>
      </c>
      <c r="D121" s="2">
        <f t="shared" si="15"/>
        <v>0.50046000000000002</v>
      </c>
      <c r="E121">
        <v>-0.34843580000000002</v>
      </c>
      <c r="F121">
        <v>0.28385444333333337</v>
      </c>
      <c r="G121" s="2">
        <v>0.86739435397143183</v>
      </c>
      <c r="H121" s="2">
        <f t="shared" si="13"/>
        <v>-0.30364047079843226</v>
      </c>
      <c r="I121" s="2">
        <f t="shared" si="17"/>
        <v>0.30364047079843226</v>
      </c>
      <c r="J121" s="2">
        <f t="shared" si="16"/>
        <v>-0.30364047079843226</v>
      </c>
      <c r="K121">
        <v>0.345443</v>
      </c>
      <c r="L121" s="9">
        <f t="shared" si="19"/>
        <v>-0.345443</v>
      </c>
      <c r="M121" s="2">
        <v>1014.003</v>
      </c>
      <c r="N121" s="2">
        <f t="shared" si="18"/>
        <v>-1014.003</v>
      </c>
      <c r="O121">
        <v>1003.77</v>
      </c>
      <c r="P121" s="2">
        <f t="shared" si="20"/>
        <v>-1003.77</v>
      </c>
      <c r="Q121" s="2">
        <f t="shared" si="24"/>
        <v>1012.2369230769232</v>
      </c>
      <c r="R121" s="2">
        <f t="shared" si="23"/>
        <v>-1012.2369230769232</v>
      </c>
      <c r="S121" s="2">
        <f t="shared" si="21"/>
        <v>1014.6223076923077</v>
      </c>
      <c r="T121" s="2">
        <f t="shared" si="22"/>
        <v>-1014.6223076923077</v>
      </c>
    </row>
    <row r="122" spans="1:29">
      <c r="A122">
        <v>2003.83</v>
      </c>
      <c r="B122" s="2">
        <v>0.53886000000000001</v>
      </c>
      <c r="C122" s="7">
        <f t="shared" si="25"/>
        <v>-0.53886000000000001</v>
      </c>
      <c r="D122" s="2">
        <f t="shared" si="15"/>
        <v>0.53886000000000001</v>
      </c>
      <c r="E122">
        <v>-0.56090705483870962</v>
      </c>
      <c r="F122">
        <v>-0.21713121290322579</v>
      </c>
      <c r="G122" s="2">
        <v>0.76387030954327695</v>
      </c>
      <c r="H122" s="2">
        <f t="shared" si="13"/>
        <v>-0.30309931216982733</v>
      </c>
      <c r="I122" s="2">
        <f t="shared" si="17"/>
        <v>0.30309931216982733</v>
      </c>
      <c r="J122" s="2">
        <f t="shared" si="16"/>
        <v>-0.30309931216982733</v>
      </c>
      <c r="K122">
        <v>0.48258600000000001</v>
      </c>
      <c r="L122" s="9">
        <f t="shared" si="19"/>
        <v>-0.48258600000000001</v>
      </c>
      <c r="M122" s="2">
        <v>1012.819</v>
      </c>
      <c r="N122" s="2">
        <f t="shared" si="18"/>
        <v>-1012.819</v>
      </c>
      <c r="O122">
        <v>1018.1</v>
      </c>
      <c r="P122" s="2">
        <f t="shared" si="20"/>
        <v>-1018.1</v>
      </c>
      <c r="Q122" s="2">
        <f t="shared" si="24"/>
        <v>1012.1907692307693</v>
      </c>
      <c r="R122" s="2">
        <f t="shared" si="23"/>
        <v>-1012.1907692307693</v>
      </c>
      <c r="S122" s="2">
        <f t="shared" si="21"/>
        <v>1014.5563846153847</v>
      </c>
      <c r="T122" s="2">
        <f t="shared" si="22"/>
        <v>-1014.5563846153847</v>
      </c>
    </row>
    <row r="123" spans="1:29">
      <c r="A123">
        <v>2003.75</v>
      </c>
      <c r="B123" s="2">
        <v>0.68875500000000001</v>
      </c>
      <c r="C123" s="7">
        <f t="shared" si="25"/>
        <v>-0.68875500000000001</v>
      </c>
      <c r="D123" s="2">
        <f t="shared" si="15"/>
        <v>0.68875500000000001</v>
      </c>
      <c r="E123">
        <v>-0.68708188999999997</v>
      </c>
      <c r="F123">
        <v>-0.14683035000000003</v>
      </c>
      <c r="G123" s="2">
        <v>0.69887434903697643</v>
      </c>
      <c r="H123" s="2">
        <f t="shared" si="13"/>
        <v>-0.30254402121568202</v>
      </c>
      <c r="I123" s="2">
        <f t="shared" si="17"/>
        <v>0.30254402121568202</v>
      </c>
      <c r="J123" s="2">
        <f t="shared" si="16"/>
        <v>-0.30254402121568202</v>
      </c>
      <c r="K123">
        <v>0.44387799999999999</v>
      </c>
      <c r="L123" s="9">
        <f t="shared" si="19"/>
        <v>-0.44387799999999999</v>
      </c>
      <c r="M123" s="2">
        <v>1013.793</v>
      </c>
      <c r="N123" s="2">
        <f t="shared" si="18"/>
        <v>-1013.793</v>
      </c>
      <c r="O123">
        <v>1011.44</v>
      </c>
      <c r="P123" s="2">
        <f t="shared" si="20"/>
        <v>-1011.44</v>
      </c>
      <c r="Q123" s="2">
        <f t="shared" si="24"/>
        <v>1012.136153846154</v>
      </c>
      <c r="R123" s="2">
        <f t="shared" si="23"/>
        <v>-1012.136153846154</v>
      </c>
      <c r="S123" s="2">
        <f t="shared" si="21"/>
        <v>1014.4683846153845</v>
      </c>
      <c r="T123" s="2">
        <f t="shared" si="22"/>
        <v>-1014.4683846153845</v>
      </c>
    </row>
    <row r="124" spans="1:29">
      <c r="A124">
        <v>2003.67</v>
      </c>
      <c r="B124" s="2">
        <v>0.403893</v>
      </c>
      <c r="C124" s="7">
        <f t="shared" si="25"/>
        <v>-0.403893</v>
      </c>
      <c r="D124" s="2">
        <f t="shared" si="15"/>
        <v>0.403893</v>
      </c>
      <c r="E124">
        <v>-0.59683169677419345</v>
      </c>
      <c r="F124">
        <v>-0.40559810645161293</v>
      </c>
      <c r="G124" s="2">
        <v>0.68418776315719387</v>
      </c>
      <c r="H124" s="2">
        <f t="shared" si="13"/>
        <v>-0.30191897897550996</v>
      </c>
      <c r="I124" s="2">
        <f t="shared" si="17"/>
        <v>0.30191897897550996</v>
      </c>
      <c r="J124" s="2">
        <f t="shared" si="16"/>
        <v>-0.30191897897550996</v>
      </c>
      <c r="K124">
        <v>0.52525299999999997</v>
      </c>
      <c r="L124" s="9">
        <f t="shared" si="19"/>
        <v>-0.52525299999999997</v>
      </c>
      <c r="M124" s="2">
        <v>1014.557</v>
      </c>
      <c r="N124" s="2">
        <f t="shared" si="18"/>
        <v>-1014.557</v>
      </c>
      <c r="O124">
        <v>1013.25</v>
      </c>
      <c r="P124" s="2">
        <f t="shared" si="20"/>
        <v>-1013.25</v>
      </c>
      <c r="Q124" s="2">
        <f t="shared" si="24"/>
        <v>1012.0500000000001</v>
      </c>
      <c r="R124" s="2">
        <f t="shared" si="23"/>
        <v>-1012.0500000000001</v>
      </c>
      <c r="S124" s="2">
        <f t="shared" si="21"/>
        <v>1014.4023846153844</v>
      </c>
      <c r="T124" s="2">
        <f t="shared" si="22"/>
        <v>-1014.4023846153844</v>
      </c>
    </row>
    <row r="125" spans="1:29">
      <c r="A125">
        <v>2003.58</v>
      </c>
      <c r="B125" s="2">
        <v>0.58281700000000003</v>
      </c>
      <c r="C125" s="7">
        <f t="shared" si="25"/>
        <v>-0.58281700000000003</v>
      </c>
      <c r="D125" s="2">
        <f t="shared" si="15"/>
        <v>0.58281700000000003</v>
      </c>
      <c r="E125">
        <v>-0.52220863999999989</v>
      </c>
      <c r="F125">
        <v>-0.23236815999999993</v>
      </c>
      <c r="G125" s="2">
        <v>0.74028318768859491</v>
      </c>
      <c r="H125" s="2">
        <f t="shared" si="13"/>
        <v>-0.30113262364097027</v>
      </c>
      <c r="I125" s="2">
        <f t="shared" si="17"/>
        <v>0.30113262364097027</v>
      </c>
      <c r="J125" s="2">
        <f t="shared" si="16"/>
        <v>-0.30113262364097027</v>
      </c>
      <c r="K125">
        <v>0.41137499999999999</v>
      </c>
      <c r="L125" s="9">
        <f t="shared" si="19"/>
        <v>-0.41137499999999999</v>
      </c>
      <c r="M125" s="2">
        <v>1015.422</v>
      </c>
      <c r="N125" s="2">
        <f t="shared" si="18"/>
        <v>-1015.422</v>
      </c>
      <c r="O125">
        <v>1016.42</v>
      </c>
      <c r="P125" s="2">
        <f t="shared" si="20"/>
        <v>-1016.42</v>
      </c>
      <c r="Q125" s="2">
        <f t="shared" si="24"/>
        <v>1011.546923076923</v>
      </c>
      <c r="R125" s="2">
        <f t="shared" si="23"/>
        <v>-1011.546923076923</v>
      </c>
      <c r="S125" s="2">
        <f t="shared" si="21"/>
        <v>1014.2706153846152</v>
      </c>
      <c r="T125" s="2">
        <f t="shared" si="22"/>
        <v>-1014.2706153846152</v>
      </c>
    </row>
    <row r="126" spans="1:29">
      <c r="A126">
        <v>2003.5</v>
      </c>
      <c r="B126" s="2">
        <v>0.56361000000000006</v>
      </c>
      <c r="C126" s="7">
        <f t="shared" si="25"/>
        <v>-0.56361000000000006</v>
      </c>
      <c r="D126" s="2">
        <f t="shared" si="15"/>
        <v>0.56361000000000006</v>
      </c>
      <c r="E126">
        <v>-0.59529200322580655</v>
      </c>
      <c r="F126">
        <v>0.55304974516129035</v>
      </c>
      <c r="G126" s="2">
        <v>0.81143598483879709</v>
      </c>
      <c r="H126" s="2">
        <f t="shared" si="13"/>
        <v>-0.30035989080762759</v>
      </c>
      <c r="I126" s="2">
        <f t="shared" si="17"/>
        <v>0.30035989080762759</v>
      </c>
      <c r="J126" s="2">
        <f t="shared" si="16"/>
        <v>-0.30035989080762759</v>
      </c>
      <c r="K126">
        <v>0.37944800000000001</v>
      </c>
      <c r="L126" s="9">
        <f t="shared" si="19"/>
        <v>-0.37944800000000001</v>
      </c>
      <c r="M126" s="2">
        <v>1015.953</v>
      </c>
      <c r="N126" s="2">
        <f t="shared" si="18"/>
        <v>-1015.953</v>
      </c>
      <c r="O126">
        <v>1018.2</v>
      </c>
      <c r="P126" s="2">
        <f t="shared" si="20"/>
        <v>-1018.2</v>
      </c>
      <c r="Q126" s="2">
        <f t="shared" si="24"/>
        <v>1011.373076923077</v>
      </c>
      <c r="R126" s="2">
        <f t="shared" si="23"/>
        <v>-1011.373076923077</v>
      </c>
      <c r="S126" s="2">
        <f t="shared" si="21"/>
        <v>1014.2125384615384</v>
      </c>
      <c r="T126" s="2">
        <f t="shared" si="22"/>
        <v>-1014.2125384615384</v>
      </c>
    </row>
    <row r="127" spans="1:29">
      <c r="A127">
        <v>2003.42</v>
      </c>
      <c r="B127" s="2">
        <v>4.0967900000000002E-2</v>
      </c>
      <c r="C127" s="7">
        <f t="shared" si="25"/>
        <v>-4.0967900000000002E-2</v>
      </c>
      <c r="D127" s="2">
        <f t="shared" si="15"/>
        <v>4.0967900000000002E-2</v>
      </c>
      <c r="E127">
        <v>-0.36714169354838705</v>
      </c>
      <c r="F127">
        <v>0.84543631290322574</v>
      </c>
      <c r="G127" s="2">
        <v>0.78143188095116856</v>
      </c>
      <c r="H127" s="2">
        <f t="shared" si="13"/>
        <v>-0.29951794301548262</v>
      </c>
      <c r="I127" s="2">
        <f t="shared" si="17"/>
        <v>0.29951794301548262</v>
      </c>
      <c r="J127" s="2">
        <f t="shared" si="16"/>
        <v>-0.29951794301548262</v>
      </c>
      <c r="K127">
        <v>0.36677700000000002</v>
      </c>
      <c r="L127" s="9">
        <f t="shared" si="19"/>
        <v>-0.36677700000000002</v>
      </c>
      <c r="M127" s="2">
        <v>1014.704</v>
      </c>
      <c r="N127" s="2">
        <f t="shared" si="18"/>
        <v>-1014.704</v>
      </c>
      <c r="O127">
        <v>1013.69</v>
      </c>
      <c r="P127" s="2">
        <f t="shared" si="20"/>
        <v>-1013.69</v>
      </c>
      <c r="Q127" s="2">
        <f t="shared" si="24"/>
        <v>1011.2338461538461</v>
      </c>
      <c r="R127" s="2">
        <f t="shared" si="23"/>
        <v>-1011.2338461538461</v>
      </c>
      <c r="S127" s="2">
        <f t="shared" si="21"/>
        <v>1014.2418461538462</v>
      </c>
      <c r="T127" s="2">
        <f t="shared" si="22"/>
        <v>-1014.2418461538462</v>
      </c>
    </row>
    <row r="128" spans="1:29">
      <c r="A128">
        <v>2003.33</v>
      </c>
      <c r="B128" s="2">
        <v>-0.34851799999999999</v>
      </c>
      <c r="C128" s="7">
        <f t="shared" si="25"/>
        <v>0.34851799999999999</v>
      </c>
      <c r="D128" s="2">
        <f t="shared" si="15"/>
        <v>-0.34851799999999999</v>
      </c>
      <c r="E128">
        <v>-0.5300526499999999</v>
      </c>
      <c r="F128">
        <v>0.73303191666666667</v>
      </c>
      <c r="G128" s="2">
        <v>0.68331631309044216</v>
      </c>
      <c r="H128" s="2">
        <f t="shared" si="13"/>
        <v>-0.29848827632617875</v>
      </c>
      <c r="I128" s="2">
        <f t="shared" si="17"/>
        <v>0.29848827632617875</v>
      </c>
      <c r="J128" s="2">
        <f t="shared" si="16"/>
        <v>-0.29848827632617875</v>
      </c>
      <c r="K128">
        <v>0.32839499999999999</v>
      </c>
      <c r="L128" s="9">
        <f t="shared" si="19"/>
        <v>-0.32839499999999999</v>
      </c>
      <c r="M128" s="2">
        <v>1015.183</v>
      </c>
      <c r="N128" s="2">
        <f t="shared" si="18"/>
        <v>-1015.183</v>
      </c>
      <c r="O128">
        <v>1015.92</v>
      </c>
      <c r="P128" s="2">
        <f t="shared" si="20"/>
        <v>-1015.92</v>
      </c>
      <c r="Q128" s="2">
        <f t="shared" si="24"/>
        <v>1011.2938461538462</v>
      </c>
      <c r="R128" s="2">
        <f t="shared" si="23"/>
        <v>-1011.2938461538462</v>
      </c>
      <c r="S128" s="2">
        <f t="shared" si="21"/>
        <v>1014.1437692307692</v>
      </c>
      <c r="T128" s="2">
        <f t="shared" si="22"/>
        <v>-1014.1437692307692</v>
      </c>
    </row>
    <row r="129" spans="1:20">
      <c r="A129">
        <v>2003.25</v>
      </c>
      <c r="B129" s="2">
        <v>8.2567199999999993E-2</v>
      </c>
      <c r="C129" s="7">
        <f t="shared" si="25"/>
        <v>-8.2567199999999993E-2</v>
      </c>
      <c r="D129" s="2">
        <f t="shared" si="15"/>
        <v>8.2567199999999993E-2</v>
      </c>
      <c r="E129">
        <v>-0.25861489999999998</v>
      </c>
      <c r="F129">
        <v>0.63546481612903238</v>
      </c>
      <c r="G129" s="2">
        <v>0.75711336749379821</v>
      </c>
      <c r="H129" s="2">
        <f t="shared" si="13"/>
        <v>-0.29749995430374948</v>
      </c>
      <c r="I129" s="2">
        <f t="shared" si="17"/>
        <v>0.29749995430374948</v>
      </c>
      <c r="J129" s="2">
        <f t="shared" si="16"/>
        <v>-0.29749995430374948</v>
      </c>
      <c r="K129">
        <v>0.22803899999999999</v>
      </c>
      <c r="L129" s="9">
        <f t="shared" si="19"/>
        <v>-0.22803899999999999</v>
      </c>
      <c r="M129" s="2">
        <v>1014.476</v>
      </c>
      <c r="N129" s="2">
        <f t="shared" si="18"/>
        <v>-1014.476</v>
      </c>
      <c r="O129">
        <v>1014.47</v>
      </c>
      <c r="P129" s="2">
        <f t="shared" si="20"/>
        <v>-1014.47</v>
      </c>
      <c r="Q129" s="2">
        <f t="shared" si="24"/>
        <v>1010.6876923076923</v>
      </c>
      <c r="R129" s="2">
        <f t="shared" si="23"/>
        <v>-1010.6876923076923</v>
      </c>
      <c r="S129" s="2">
        <f t="shared" si="21"/>
        <v>1014.2066153846154</v>
      </c>
      <c r="T129" s="2">
        <f t="shared" si="22"/>
        <v>-1014.2066153846154</v>
      </c>
    </row>
    <row r="130" spans="1:20">
      <c r="A130">
        <v>2003.17</v>
      </c>
      <c r="B130" s="2">
        <v>0.61072199999999999</v>
      </c>
      <c r="C130" s="7">
        <f t="shared" si="25"/>
        <v>-0.61072199999999999</v>
      </c>
      <c r="D130" s="2">
        <f t="shared" si="15"/>
        <v>0.61072199999999999</v>
      </c>
      <c r="E130">
        <v>9.4043743333333346E-2</v>
      </c>
      <c r="F130">
        <v>0.61236364333333337</v>
      </c>
      <c r="G130" s="2">
        <v>0.55433818609786445</v>
      </c>
      <c r="H130" s="2">
        <f t="shared" ref="H130:H193" si="26">-I130</f>
        <v>-0.29644311959826186</v>
      </c>
      <c r="I130" s="2">
        <f t="shared" si="17"/>
        <v>0.29644311959826186</v>
      </c>
      <c r="J130" s="2">
        <f t="shared" si="16"/>
        <v>-0.29644311959826186</v>
      </c>
      <c r="K130">
        <v>0.28341300000000003</v>
      </c>
      <c r="L130" s="9">
        <f t="shared" si="19"/>
        <v>-0.28341300000000003</v>
      </c>
      <c r="M130" s="2">
        <v>1013.569</v>
      </c>
      <c r="N130" s="2">
        <f t="shared" si="18"/>
        <v>-1013.569</v>
      </c>
      <c r="O130">
        <v>1010.44</v>
      </c>
      <c r="P130" s="2">
        <f t="shared" si="20"/>
        <v>-1010.44</v>
      </c>
      <c r="Q130" s="2">
        <f t="shared" si="24"/>
        <v>1010.9261538461536</v>
      </c>
      <c r="R130" s="2">
        <f t="shared" si="23"/>
        <v>-1010.9261538461536</v>
      </c>
      <c r="S130" s="2">
        <f t="shared" si="21"/>
        <v>1014.2451538461537</v>
      </c>
      <c r="T130" s="2">
        <f t="shared" si="22"/>
        <v>-1014.2451538461537</v>
      </c>
    </row>
    <row r="131" spans="1:20">
      <c r="A131">
        <v>2003.08</v>
      </c>
      <c r="B131" s="2">
        <v>0.89134599999999997</v>
      </c>
      <c r="C131" s="7">
        <f t="shared" si="25"/>
        <v>-0.89134599999999997</v>
      </c>
      <c r="D131" s="2">
        <f t="shared" ref="D131:D194" si="27">B131*SIGN(I131)</f>
        <v>0.89134599999999997</v>
      </c>
      <c r="E131">
        <v>-8.7454582758620697E-2</v>
      </c>
      <c r="F131">
        <v>0.69662913448275865</v>
      </c>
      <c r="G131" s="2">
        <v>0.11765664848220755</v>
      </c>
      <c r="H131" s="2">
        <f t="shared" si="26"/>
        <v>-0.2951726102642192</v>
      </c>
      <c r="I131" s="2">
        <f t="shared" si="17"/>
        <v>0.2951726102642192</v>
      </c>
      <c r="J131" s="2">
        <f t="shared" ref="J131:J194" si="28">-I131</f>
        <v>-0.2951726102642192</v>
      </c>
      <c r="K131">
        <v>0.27559899999999998</v>
      </c>
      <c r="L131" s="9">
        <f t="shared" si="19"/>
        <v>-0.27559899999999998</v>
      </c>
      <c r="M131" s="2">
        <v>1013.468</v>
      </c>
      <c r="N131" s="2">
        <f t="shared" si="18"/>
        <v>-1013.468</v>
      </c>
      <c r="O131">
        <v>1007.49</v>
      </c>
      <c r="P131" s="2">
        <f t="shared" si="20"/>
        <v>-1007.49</v>
      </c>
      <c r="Q131" s="2">
        <f t="shared" si="24"/>
        <v>1011.1530769230768</v>
      </c>
      <c r="R131" s="2">
        <f t="shared" si="23"/>
        <v>-1011.1530769230768</v>
      </c>
      <c r="S131" s="2">
        <f t="shared" si="21"/>
        <v>1014.312769230769</v>
      </c>
      <c r="T131" s="2">
        <f t="shared" si="22"/>
        <v>-1014.312769230769</v>
      </c>
    </row>
    <row r="132" spans="1:20">
      <c r="A132">
        <v>2003</v>
      </c>
      <c r="B132" s="2">
        <v>1.12477</v>
      </c>
      <c r="C132" s="7">
        <f t="shared" si="25"/>
        <v>-1.12477</v>
      </c>
      <c r="D132" s="2">
        <f t="shared" si="27"/>
        <v>1.12477</v>
      </c>
      <c r="E132">
        <v>-0.2554900387096774</v>
      </c>
      <c r="F132">
        <v>0.8978485290322582</v>
      </c>
      <c r="G132" s="2">
        <v>-7.2075620182590575E-2</v>
      </c>
      <c r="H132" s="2">
        <f t="shared" si="26"/>
        <v>-0.29397106863551142</v>
      </c>
      <c r="I132" s="2">
        <f t="shared" ref="I132:I195" si="29">0.28654*SIN(A132*0.19588+17.35147)+0.01849</f>
        <v>0.29397106863551142</v>
      </c>
      <c r="J132" s="2">
        <f t="shared" si="28"/>
        <v>-0.29397106863551142</v>
      </c>
      <c r="K132">
        <v>0.208595</v>
      </c>
      <c r="L132" s="9">
        <f t="shared" si="19"/>
        <v>-0.208595</v>
      </c>
      <c r="M132" s="2">
        <v>1014.081</v>
      </c>
      <c r="N132" s="2">
        <f t="shared" ref="N132:N195" si="30">-M132</f>
        <v>-1014.081</v>
      </c>
      <c r="O132">
        <v>999.59</v>
      </c>
      <c r="P132" s="2">
        <f t="shared" si="20"/>
        <v>-999.59</v>
      </c>
      <c r="Q132" s="2">
        <f t="shared" si="24"/>
        <v>1011.1861538461538</v>
      </c>
      <c r="R132" s="2">
        <f t="shared" si="23"/>
        <v>-1011.1861538461538</v>
      </c>
      <c r="S132" s="2">
        <f t="shared" si="21"/>
        <v>1014.3554615384617</v>
      </c>
      <c r="T132" s="2">
        <f t="shared" si="22"/>
        <v>-1014.3554615384617</v>
      </c>
    </row>
    <row r="133" spans="1:20">
      <c r="A133">
        <v>2002.92</v>
      </c>
      <c r="B133" s="2">
        <v>1.5166500000000001</v>
      </c>
      <c r="C133" s="7">
        <f t="shared" si="25"/>
        <v>-1.5166500000000001</v>
      </c>
      <c r="D133" s="2">
        <f t="shared" si="27"/>
        <v>1.5166500000000001</v>
      </c>
      <c r="E133">
        <v>-0.49186808333333337</v>
      </c>
      <c r="F133">
        <v>0.69702561333333335</v>
      </c>
      <c r="G133" s="2">
        <v>2.9019448256412787E-2</v>
      </c>
      <c r="H133" s="2">
        <f t="shared" si="26"/>
        <v>-0.29270188086424548</v>
      </c>
      <c r="I133" s="2">
        <f t="shared" si="29"/>
        <v>0.29270188086424548</v>
      </c>
      <c r="J133" s="2">
        <f t="shared" si="28"/>
        <v>-0.29270188086424548</v>
      </c>
      <c r="K133">
        <v>0.28929300000000002</v>
      </c>
      <c r="L133" s="9">
        <f t="shared" ref="L133:L196" si="31">-K133</f>
        <v>-0.28929300000000002</v>
      </c>
      <c r="M133" s="2">
        <v>1013.116</v>
      </c>
      <c r="N133" s="2">
        <f t="shared" si="30"/>
        <v>-1013.116</v>
      </c>
      <c r="O133">
        <v>1003.26</v>
      </c>
      <c r="P133" s="2">
        <f t="shared" si="20"/>
        <v>-1003.26</v>
      </c>
      <c r="Q133" s="2">
        <f t="shared" si="24"/>
        <v>1010.8376923076926</v>
      </c>
      <c r="R133" s="2">
        <f t="shared" si="23"/>
        <v>-1010.8376923076926</v>
      </c>
      <c r="S133" s="2">
        <f t="shared" si="21"/>
        <v>1014.3411538461538</v>
      </c>
      <c r="T133" s="2">
        <f t="shared" si="22"/>
        <v>-1014.3411538461538</v>
      </c>
    </row>
    <row r="134" spans="1:20">
      <c r="A134">
        <v>2002.83</v>
      </c>
      <c r="B134" s="2">
        <v>1.5257799999999999</v>
      </c>
      <c r="C134" s="7">
        <f t="shared" si="25"/>
        <v>-1.5257799999999999</v>
      </c>
      <c r="D134" s="2">
        <f t="shared" si="27"/>
        <v>1.5257799999999999</v>
      </c>
      <c r="E134">
        <v>-0.39449732580645164</v>
      </c>
      <c r="F134">
        <v>1.3096416129032253E-2</v>
      </c>
      <c r="G134" s="2">
        <v>9.6843433615303162E-2</v>
      </c>
      <c r="H134" s="2">
        <f t="shared" si="26"/>
        <v>-0.29119357503541027</v>
      </c>
      <c r="I134" s="2">
        <f t="shared" si="29"/>
        <v>0.29119357503541027</v>
      </c>
      <c r="J134" s="2">
        <f t="shared" si="28"/>
        <v>-0.29119357503541027</v>
      </c>
      <c r="K134">
        <v>0.25766600000000001</v>
      </c>
      <c r="L134" s="9">
        <f t="shared" si="31"/>
        <v>-0.25766600000000001</v>
      </c>
      <c r="M134" s="2">
        <v>1012.728</v>
      </c>
      <c r="N134" s="2">
        <f t="shared" si="30"/>
        <v>-1012.728</v>
      </c>
      <c r="O134">
        <v>1004.55</v>
      </c>
      <c r="P134" s="2">
        <f t="shared" ref="P134:P197" si="32">-O134</f>
        <v>-1004.55</v>
      </c>
      <c r="Q134" s="2">
        <f t="shared" si="24"/>
        <v>1010.8884615384616</v>
      </c>
      <c r="R134" s="2">
        <f t="shared" si="23"/>
        <v>-1010.8884615384616</v>
      </c>
      <c r="S134" s="2">
        <f t="shared" si="21"/>
        <v>1014.3740769230769</v>
      </c>
      <c r="T134" s="2">
        <f t="shared" si="22"/>
        <v>-1014.3740769230769</v>
      </c>
    </row>
    <row r="135" spans="1:20">
      <c r="A135">
        <v>2002.75</v>
      </c>
      <c r="B135" s="2">
        <v>1.2903500000000001</v>
      </c>
      <c r="C135" s="7">
        <f t="shared" si="25"/>
        <v>-1.2903500000000001</v>
      </c>
      <c r="D135" s="2">
        <f t="shared" si="27"/>
        <v>1.2903500000000001</v>
      </c>
      <c r="E135">
        <v>-0.44322786999999997</v>
      </c>
      <c r="F135">
        <v>-0.23452577666666666</v>
      </c>
      <c r="G135" s="2">
        <v>2.994638574149127E-2</v>
      </c>
      <c r="H135" s="2">
        <f t="shared" si="26"/>
        <v>-0.28978169459466113</v>
      </c>
      <c r="I135" s="2">
        <f t="shared" si="29"/>
        <v>0.28978169459466113</v>
      </c>
      <c r="J135" s="2">
        <f t="shared" si="28"/>
        <v>-0.28978169459466113</v>
      </c>
      <c r="K135">
        <v>0.35263800000000001</v>
      </c>
      <c r="L135" s="9">
        <f t="shared" si="31"/>
        <v>-0.35263800000000001</v>
      </c>
      <c r="M135" s="2">
        <v>1013.636</v>
      </c>
      <c r="N135" s="2">
        <f t="shared" si="30"/>
        <v>-1013.636</v>
      </c>
      <c r="O135">
        <v>1010.22</v>
      </c>
      <c r="P135" s="2">
        <f t="shared" si="32"/>
        <v>-1010.22</v>
      </c>
      <c r="Q135" s="2">
        <f t="shared" si="24"/>
        <v>1011.0815384615386</v>
      </c>
      <c r="R135" s="2">
        <f t="shared" si="23"/>
        <v>-1011.0815384615386</v>
      </c>
      <c r="S135" s="2">
        <f t="shared" si="21"/>
        <v>1014.333</v>
      </c>
      <c r="T135" s="2">
        <f t="shared" si="22"/>
        <v>-1014.333</v>
      </c>
    </row>
    <row r="136" spans="1:20">
      <c r="A136">
        <v>2002.67</v>
      </c>
      <c r="B136" s="2">
        <v>1.0308999999999999</v>
      </c>
      <c r="C136" s="7">
        <f t="shared" si="25"/>
        <v>-1.0308999999999999</v>
      </c>
      <c r="D136" s="2">
        <f t="shared" si="27"/>
        <v>1.0308999999999999</v>
      </c>
      <c r="E136">
        <v>-0.64710214193548388</v>
      </c>
      <c r="F136">
        <v>-0.41203844516129029</v>
      </c>
      <c r="G136" s="2">
        <v>1.4234303950451834E-2</v>
      </c>
      <c r="H136" s="2">
        <f t="shared" si="26"/>
        <v>-0.28830319673900834</v>
      </c>
      <c r="I136" s="2">
        <f t="shared" si="29"/>
        <v>0.28830319673900834</v>
      </c>
      <c r="J136" s="2">
        <f t="shared" si="28"/>
        <v>-0.28830319673900834</v>
      </c>
      <c r="K136">
        <v>0.23263400000000001</v>
      </c>
      <c r="L136" s="9">
        <f t="shared" si="31"/>
        <v>-0.23263400000000001</v>
      </c>
      <c r="M136" s="2">
        <v>1014.294</v>
      </c>
      <c r="N136" s="2">
        <f t="shared" si="30"/>
        <v>-1014.294</v>
      </c>
      <c r="O136">
        <v>1014.54</v>
      </c>
      <c r="P136" s="2">
        <f t="shared" si="32"/>
        <v>-1014.54</v>
      </c>
      <c r="Q136" s="2">
        <f t="shared" si="24"/>
        <v>1011.0807692307692</v>
      </c>
      <c r="R136" s="2">
        <f t="shared" si="23"/>
        <v>-1011.0807692307692</v>
      </c>
      <c r="S136" s="2">
        <f t="shared" si="21"/>
        <v>1014.3601538461537</v>
      </c>
      <c r="T136" s="2">
        <f t="shared" si="22"/>
        <v>-1014.3601538461537</v>
      </c>
    </row>
    <row r="137" spans="1:20">
      <c r="A137">
        <v>2002.58</v>
      </c>
      <c r="B137" s="2">
        <v>0.903667</v>
      </c>
      <c r="C137" s="7">
        <f t="shared" si="25"/>
        <v>-0.903667</v>
      </c>
      <c r="D137" s="2">
        <f t="shared" si="27"/>
        <v>0.903667</v>
      </c>
      <c r="E137">
        <v>-0.67664861000000009</v>
      </c>
      <c r="F137">
        <v>-0.34526175333333337</v>
      </c>
      <c r="G137" s="2">
        <v>5.6806054690920503E-2</v>
      </c>
      <c r="H137" s="2">
        <f t="shared" si="26"/>
        <v>-0.2865607107018544</v>
      </c>
      <c r="I137" s="2">
        <f t="shared" si="29"/>
        <v>0.2865607107018544</v>
      </c>
      <c r="J137" s="2">
        <f t="shared" si="28"/>
        <v>-0.2865607107018544</v>
      </c>
      <c r="K137">
        <v>0.253965</v>
      </c>
      <c r="L137" s="9">
        <f t="shared" si="31"/>
        <v>-0.253965</v>
      </c>
      <c r="M137" s="2">
        <v>1015.436</v>
      </c>
      <c r="N137" s="2">
        <f t="shared" si="30"/>
        <v>-1015.436</v>
      </c>
      <c r="O137">
        <v>1016.2</v>
      </c>
      <c r="P137" s="2">
        <f t="shared" si="32"/>
        <v>-1016.2</v>
      </c>
      <c r="Q137" s="2">
        <f t="shared" si="24"/>
        <v>1011.0569230769231</v>
      </c>
      <c r="R137" s="2">
        <f t="shared" si="23"/>
        <v>-1011.0569230769231</v>
      </c>
      <c r="S137" s="2">
        <f t="shared" ref="S137:S200" si="33">AVERAGE(M131:M143)</f>
        <v>1014.4015384615384</v>
      </c>
      <c r="T137" s="2">
        <f t="shared" ref="T137:T200" si="34">-S137</f>
        <v>-1014.4015384615384</v>
      </c>
    </row>
    <row r="138" spans="1:20">
      <c r="A138">
        <v>2002.5</v>
      </c>
      <c r="B138" s="2">
        <v>0.92027999999999999</v>
      </c>
      <c r="C138" s="7">
        <f t="shared" si="25"/>
        <v>-0.92027999999999999</v>
      </c>
      <c r="D138" s="2">
        <f t="shared" si="27"/>
        <v>0.92027999999999999</v>
      </c>
      <c r="E138">
        <v>-0.28411626774193549</v>
      </c>
      <c r="F138">
        <v>-0.18793649677419355</v>
      </c>
      <c r="G138" s="2">
        <v>0.12194018080542884</v>
      </c>
      <c r="H138" s="2">
        <f t="shared" si="26"/>
        <v>-0.28494187654779052</v>
      </c>
      <c r="I138" s="2">
        <f t="shared" si="29"/>
        <v>0.28494187654779052</v>
      </c>
      <c r="J138" s="2">
        <f t="shared" si="28"/>
        <v>-0.28494187654779052</v>
      </c>
      <c r="K138">
        <v>0.288609</v>
      </c>
      <c r="L138" s="9">
        <f t="shared" si="31"/>
        <v>-0.288609</v>
      </c>
      <c r="M138" s="2">
        <v>1015.977</v>
      </c>
      <c r="N138" s="2">
        <f t="shared" si="30"/>
        <v>-1015.977</v>
      </c>
      <c r="O138">
        <v>1016.85</v>
      </c>
      <c r="P138" s="2">
        <f t="shared" si="32"/>
        <v>-1016.85</v>
      </c>
      <c r="Q138" s="2">
        <f t="shared" si="24"/>
        <v>1011.0853846153846</v>
      </c>
      <c r="R138" s="2">
        <f t="shared" si="23"/>
        <v>-1011.0853846153846</v>
      </c>
      <c r="S138" s="2">
        <f t="shared" si="33"/>
        <v>1014.3808461538461</v>
      </c>
      <c r="T138" s="2">
        <f t="shared" si="34"/>
        <v>-1014.3808461538461</v>
      </c>
    </row>
    <row r="139" spans="1:20">
      <c r="A139">
        <v>2002.42</v>
      </c>
      <c r="B139" s="2">
        <v>0.94797900000000002</v>
      </c>
      <c r="C139" s="7">
        <f t="shared" si="25"/>
        <v>-0.94797900000000002</v>
      </c>
      <c r="D139" s="2">
        <f t="shared" si="27"/>
        <v>0.94797900000000002</v>
      </c>
      <c r="E139">
        <v>-0.28291855161290325</v>
      </c>
      <c r="F139">
        <v>-0.76264241935483867</v>
      </c>
      <c r="G139" s="2">
        <v>-9.8178539193536959E-2</v>
      </c>
      <c r="H139" s="2">
        <f t="shared" si="26"/>
        <v>-0.28325761342716699</v>
      </c>
      <c r="I139" s="2">
        <f t="shared" si="29"/>
        <v>0.28325761342716699</v>
      </c>
      <c r="J139" s="2">
        <f t="shared" si="28"/>
        <v>-0.28325761342716699</v>
      </c>
      <c r="K139">
        <v>0.54180700000000004</v>
      </c>
      <c r="L139" s="9">
        <f t="shared" si="31"/>
        <v>-0.54180700000000004</v>
      </c>
      <c r="M139" s="2">
        <v>1015.7670000000001</v>
      </c>
      <c r="N139" s="2">
        <f t="shared" si="30"/>
        <v>-1015.7670000000001</v>
      </c>
      <c r="O139">
        <v>1013.67</v>
      </c>
      <c r="P139" s="2">
        <f t="shared" si="32"/>
        <v>-1013.67</v>
      </c>
      <c r="Q139" s="2">
        <f t="shared" si="24"/>
        <v>1011.6353846153845</v>
      </c>
      <c r="R139" s="2">
        <f t="shared" ref="R139:R202" si="35">-Q139</f>
        <v>-1011.6353846153845</v>
      </c>
      <c r="S139" s="2">
        <f t="shared" si="33"/>
        <v>1014.3489999999999</v>
      </c>
      <c r="T139" s="2">
        <f t="shared" si="34"/>
        <v>-1014.3489999999999</v>
      </c>
    </row>
    <row r="140" spans="1:20">
      <c r="A140">
        <v>2002.33</v>
      </c>
      <c r="B140" s="2">
        <v>0.65876199999999996</v>
      </c>
      <c r="C140" s="7">
        <f t="shared" si="25"/>
        <v>-0.65876199999999996</v>
      </c>
      <c r="D140" s="2">
        <f t="shared" si="27"/>
        <v>0.65876199999999996</v>
      </c>
      <c r="E140">
        <v>-0.24054971666666664</v>
      </c>
      <c r="F140">
        <v>-0.53818164000000013</v>
      </c>
      <c r="G140" s="2">
        <v>-8.8472294260150311E-2</v>
      </c>
      <c r="H140" s="2">
        <f t="shared" si="26"/>
        <v>-0.28128512493435959</v>
      </c>
      <c r="I140" s="2">
        <f t="shared" si="29"/>
        <v>0.28128512493435959</v>
      </c>
      <c r="J140" s="2">
        <f t="shared" si="28"/>
        <v>-0.28128512493435959</v>
      </c>
      <c r="K140">
        <v>0.43664500000000001</v>
      </c>
      <c r="L140" s="9">
        <f t="shared" si="31"/>
        <v>-0.43664500000000001</v>
      </c>
      <c r="M140" s="2">
        <v>1015.1319999999999</v>
      </c>
      <c r="N140" s="2">
        <f t="shared" si="30"/>
        <v>-1015.1319999999999</v>
      </c>
      <c r="O140">
        <v>1014.35</v>
      </c>
      <c r="P140" s="2">
        <f t="shared" si="32"/>
        <v>-1014.35</v>
      </c>
      <c r="Q140" s="2">
        <f t="shared" ref="Q140:Q203" si="36">AVERAGE(O134:O146)</f>
        <v>1011.9069230769231</v>
      </c>
      <c r="R140" s="2">
        <f t="shared" si="35"/>
        <v>-1011.9069230769231</v>
      </c>
      <c r="S140" s="2">
        <f t="shared" si="33"/>
        <v>1014.455</v>
      </c>
      <c r="T140" s="2">
        <f t="shared" si="34"/>
        <v>-1014.455</v>
      </c>
    </row>
    <row r="141" spans="1:20">
      <c r="A141">
        <v>2002.25</v>
      </c>
      <c r="B141" s="2">
        <v>0.33288800000000002</v>
      </c>
      <c r="C141" s="7">
        <f t="shared" si="25"/>
        <v>-0.33288800000000002</v>
      </c>
      <c r="D141" s="2">
        <f t="shared" si="27"/>
        <v>0.33288800000000002</v>
      </c>
      <c r="E141">
        <v>-0.38973537419354842</v>
      </c>
      <c r="F141">
        <v>-0.38399601290322577</v>
      </c>
      <c r="G141" s="2">
        <v>0.21177757735996927</v>
      </c>
      <c r="H141" s="2">
        <f t="shared" si="26"/>
        <v>-0.27946321835414606</v>
      </c>
      <c r="I141" s="2">
        <f t="shared" si="29"/>
        <v>0.27946321835414606</v>
      </c>
      <c r="J141" s="2">
        <f t="shared" si="28"/>
        <v>-0.27946321835414606</v>
      </c>
      <c r="K141">
        <v>0.36726900000000001</v>
      </c>
      <c r="L141" s="9">
        <f t="shared" si="31"/>
        <v>-0.36726900000000001</v>
      </c>
      <c r="M141" s="2">
        <v>1014.649</v>
      </c>
      <c r="N141" s="2">
        <f t="shared" si="30"/>
        <v>-1014.649</v>
      </c>
      <c r="O141">
        <v>1018.43</v>
      </c>
      <c r="P141" s="2">
        <f t="shared" si="32"/>
        <v>-1018.43</v>
      </c>
      <c r="Q141" s="2">
        <f t="shared" si="36"/>
        <v>1012.6276923076924</v>
      </c>
      <c r="R141" s="2">
        <f t="shared" si="35"/>
        <v>-1012.6276923076924</v>
      </c>
      <c r="S141" s="2">
        <f t="shared" si="33"/>
        <v>1014.4873076923076</v>
      </c>
      <c r="T141" s="2">
        <f t="shared" si="34"/>
        <v>-1014.4873076923076</v>
      </c>
    </row>
    <row r="142" spans="1:20">
      <c r="A142">
        <v>2002.17</v>
      </c>
      <c r="B142" s="2">
        <v>0.25530199999999997</v>
      </c>
      <c r="C142" s="7">
        <f t="shared" si="25"/>
        <v>-0.25530199999999997</v>
      </c>
      <c r="D142" s="2">
        <f t="shared" si="27"/>
        <v>0.25530199999999997</v>
      </c>
      <c r="E142">
        <v>-3.9468150000000007E-2</v>
      </c>
      <c r="F142">
        <v>-0.25130478000000006</v>
      </c>
      <c r="G142" s="2">
        <v>0.45864347763117747</v>
      </c>
      <c r="H142" s="2">
        <f t="shared" si="26"/>
        <v>-0.27757722812701624</v>
      </c>
      <c r="I142" s="2">
        <f t="shared" si="29"/>
        <v>0.27757722812701624</v>
      </c>
      <c r="J142" s="2">
        <f t="shared" si="28"/>
        <v>-0.27757722812701624</v>
      </c>
      <c r="K142">
        <v>0.26799299999999998</v>
      </c>
      <c r="L142" s="9">
        <f t="shared" si="31"/>
        <v>-0.26799299999999998</v>
      </c>
      <c r="M142" s="2">
        <v>1014.829</v>
      </c>
      <c r="N142" s="2">
        <f t="shared" si="30"/>
        <v>-1014.829</v>
      </c>
      <c r="O142">
        <v>1014.46</v>
      </c>
      <c r="P142" s="2">
        <f t="shared" si="32"/>
        <v>-1014.46</v>
      </c>
      <c r="Q142" s="2">
        <f t="shared" si="36"/>
        <v>1012.896923076923</v>
      </c>
      <c r="R142" s="2">
        <f t="shared" si="35"/>
        <v>-1012.896923076923</v>
      </c>
      <c r="S142" s="2">
        <f t="shared" si="33"/>
        <v>1014.5283076923076</v>
      </c>
      <c r="T142" s="2">
        <f t="shared" si="34"/>
        <v>-1014.5283076923076</v>
      </c>
    </row>
    <row r="143" spans="1:20">
      <c r="A143">
        <v>2002.08</v>
      </c>
      <c r="B143" s="2">
        <v>9.1875100000000001E-2</v>
      </c>
      <c r="C143" s="7">
        <f t="shared" si="25"/>
        <v>-9.1875100000000001E-2</v>
      </c>
      <c r="D143" s="2">
        <f t="shared" si="27"/>
        <v>9.1875100000000001E-2</v>
      </c>
      <c r="E143">
        <v>7.9317899999999983E-2</v>
      </c>
      <c r="F143">
        <v>-0.15722309999999998</v>
      </c>
      <c r="G143" s="2">
        <v>0.61314567037021728</v>
      </c>
      <c r="H143" s="2">
        <f t="shared" si="26"/>
        <v>-0.2753794663808905</v>
      </c>
      <c r="I143" s="2">
        <f t="shared" si="29"/>
        <v>0.2753794663808905</v>
      </c>
      <c r="J143" s="2">
        <f t="shared" si="28"/>
        <v>-0.2753794663808905</v>
      </c>
      <c r="K143">
        <v>0.31943899999999997</v>
      </c>
      <c r="L143" s="9">
        <f t="shared" si="31"/>
        <v>-0.31943899999999997</v>
      </c>
      <c r="M143" s="2">
        <v>1014.107</v>
      </c>
      <c r="N143" s="2">
        <f t="shared" si="30"/>
        <v>-1014.107</v>
      </c>
      <c r="O143">
        <v>1010.13</v>
      </c>
      <c r="P143" s="2">
        <f t="shared" si="32"/>
        <v>-1010.13</v>
      </c>
      <c r="Q143" s="2">
        <f t="shared" si="36"/>
        <v>1013.0399999999998</v>
      </c>
      <c r="R143" s="2">
        <f t="shared" si="35"/>
        <v>-1013.0399999999998</v>
      </c>
      <c r="S143" s="2">
        <f t="shared" si="33"/>
        <v>1014.5814615384614</v>
      </c>
      <c r="T143" s="2">
        <f t="shared" si="34"/>
        <v>-1014.5814615384614</v>
      </c>
    </row>
    <row r="144" spans="1:20">
      <c r="A144">
        <v>2002</v>
      </c>
      <c r="B144" s="2">
        <v>-6.0443900000000002E-2</v>
      </c>
      <c r="C144" s="7">
        <f t="shared" si="25"/>
        <v>6.0443900000000002E-2</v>
      </c>
      <c r="D144" s="2">
        <f t="shared" si="27"/>
        <v>-6.0443900000000002E-2</v>
      </c>
      <c r="E144">
        <v>-0.33633177419354837</v>
      </c>
      <c r="F144">
        <v>-0.30262102903225802</v>
      </c>
      <c r="G144" s="2">
        <v>0.61957403521630627</v>
      </c>
      <c r="H144" s="2">
        <f t="shared" si="26"/>
        <v>-0.27335885554442813</v>
      </c>
      <c r="I144" s="2">
        <f t="shared" si="29"/>
        <v>0.27335885554442813</v>
      </c>
      <c r="J144" s="2">
        <f t="shared" si="28"/>
        <v>-0.27335885554442813</v>
      </c>
      <c r="K144">
        <v>0.230494</v>
      </c>
      <c r="L144" s="9">
        <f t="shared" si="31"/>
        <v>-0.230494</v>
      </c>
      <c r="M144" s="2">
        <v>1013.199</v>
      </c>
      <c r="N144" s="2">
        <f t="shared" si="30"/>
        <v>-1013.199</v>
      </c>
      <c r="O144">
        <v>1007.86</v>
      </c>
      <c r="P144" s="2">
        <f t="shared" si="32"/>
        <v>-1007.86</v>
      </c>
      <c r="Q144" s="2">
        <f t="shared" si="36"/>
        <v>1013.1330769230767</v>
      </c>
      <c r="R144" s="2">
        <f t="shared" si="35"/>
        <v>-1013.1330769230767</v>
      </c>
      <c r="S144" s="2">
        <f t="shared" si="33"/>
        <v>1014.6203846153845</v>
      </c>
      <c r="T144" s="2">
        <f t="shared" si="34"/>
        <v>-1014.6203846153845</v>
      </c>
    </row>
    <row r="145" spans="1:20">
      <c r="A145">
        <v>2001.92</v>
      </c>
      <c r="B145" s="2">
        <v>-0.236509</v>
      </c>
      <c r="C145" s="7">
        <f t="shared" si="25"/>
        <v>0.236509</v>
      </c>
      <c r="D145" s="2">
        <f t="shared" si="27"/>
        <v>-0.236509</v>
      </c>
      <c r="E145">
        <v>-0.58470193333333331</v>
      </c>
      <c r="F145">
        <v>-0.58497057333333324</v>
      </c>
      <c r="G145" s="2">
        <v>0.49323510231281215</v>
      </c>
      <c r="H145" s="2">
        <f t="shared" si="26"/>
        <v>-0.27127566002647269</v>
      </c>
      <c r="I145" s="2">
        <f t="shared" si="29"/>
        <v>0.27127566002647269</v>
      </c>
      <c r="J145" s="2">
        <f t="shared" si="28"/>
        <v>-0.27127566002647269</v>
      </c>
      <c r="K145">
        <v>0.25675300000000001</v>
      </c>
      <c r="L145" s="9">
        <f t="shared" si="31"/>
        <v>-0.25675300000000001</v>
      </c>
      <c r="M145" s="2">
        <v>1013.667</v>
      </c>
      <c r="N145" s="2">
        <f t="shared" si="30"/>
        <v>-1013.667</v>
      </c>
      <c r="O145">
        <v>1006.74</v>
      </c>
      <c r="P145" s="2">
        <f t="shared" si="32"/>
        <v>-1006.74</v>
      </c>
      <c r="Q145" s="2">
        <f t="shared" si="36"/>
        <v>1013.1061538461537</v>
      </c>
      <c r="R145" s="2">
        <f t="shared" si="35"/>
        <v>-1013.1061538461537</v>
      </c>
      <c r="S145" s="2">
        <f t="shared" si="33"/>
        <v>1014.5983076923077</v>
      </c>
      <c r="T145" s="2">
        <f t="shared" si="34"/>
        <v>-1014.5983076923077</v>
      </c>
    </row>
    <row r="146" spans="1:20">
      <c r="A146">
        <v>2001.83</v>
      </c>
      <c r="B146" s="2">
        <v>-0.12583</v>
      </c>
      <c r="C146" s="7">
        <f t="shared" si="25"/>
        <v>0.12583</v>
      </c>
      <c r="D146" s="2">
        <f t="shared" si="27"/>
        <v>-0.12583</v>
      </c>
      <c r="E146">
        <v>-6.7347070967741923E-2</v>
      </c>
      <c r="F146">
        <v>-0.73528365806451601</v>
      </c>
      <c r="G146" s="2">
        <v>0.29473562223493566</v>
      </c>
      <c r="H146" s="2">
        <f t="shared" si="26"/>
        <v>-0.26885789434040203</v>
      </c>
      <c r="I146" s="2">
        <f t="shared" si="29"/>
        <v>0.26885789434040203</v>
      </c>
      <c r="J146" s="2">
        <f t="shared" si="28"/>
        <v>-0.26885789434040203</v>
      </c>
      <c r="K146">
        <v>0.28031499999999998</v>
      </c>
      <c r="L146" s="9">
        <f t="shared" si="31"/>
        <v>-0.28031499999999998</v>
      </c>
      <c r="M146" s="2">
        <v>1014.494</v>
      </c>
      <c r="N146" s="2">
        <f t="shared" si="30"/>
        <v>-1014.494</v>
      </c>
      <c r="O146">
        <v>1006.79</v>
      </c>
      <c r="P146" s="2">
        <f t="shared" si="32"/>
        <v>-1006.79</v>
      </c>
      <c r="Q146" s="2">
        <f t="shared" si="36"/>
        <v>1013.2484615384615</v>
      </c>
      <c r="R146" s="2">
        <f t="shared" si="35"/>
        <v>-1013.2484615384615</v>
      </c>
      <c r="S146" s="2">
        <f t="shared" si="33"/>
        <v>1014.5469230769231</v>
      </c>
      <c r="T146" s="2">
        <f t="shared" si="34"/>
        <v>-1014.5469230769231</v>
      </c>
    </row>
    <row r="147" spans="1:20">
      <c r="A147">
        <v>2001.75</v>
      </c>
      <c r="B147" s="2">
        <v>2.5726300000000001E-2</v>
      </c>
      <c r="C147" s="7">
        <f t="shared" si="25"/>
        <v>-2.5726300000000001E-2</v>
      </c>
      <c r="D147" s="2">
        <f t="shared" si="27"/>
        <v>2.5726300000000001E-2</v>
      </c>
      <c r="E147">
        <v>-1.0582333333333339E-2</v>
      </c>
      <c r="F147">
        <v>-0.68926814000000003</v>
      </c>
      <c r="G147" s="2">
        <v>0.31813804288041708</v>
      </c>
      <c r="H147" s="2">
        <f t="shared" si="26"/>
        <v>-0.26664342382727441</v>
      </c>
      <c r="I147" s="2">
        <f t="shared" si="29"/>
        <v>0.26664342382727441</v>
      </c>
      <c r="J147" s="2">
        <f t="shared" si="28"/>
        <v>-0.26664342382727441</v>
      </c>
      <c r="K147">
        <v>0.28741800000000001</v>
      </c>
      <c r="L147" s="9">
        <f t="shared" si="31"/>
        <v>-0.28741800000000001</v>
      </c>
      <c r="M147" s="2">
        <v>1013.148</v>
      </c>
      <c r="N147" s="2">
        <f t="shared" si="30"/>
        <v>-1013.148</v>
      </c>
      <c r="O147">
        <v>1013.92</v>
      </c>
      <c r="P147" s="2">
        <f t="shared" si="32"/>
        <v>-1013.92</v>
      </c>
      <c r="Q147" s="2">
        <f t="shared" si="36"/>
        <v>1013.3792307692308</v>
      </c>
      <c r="R147" s="2">
        <f t="shared" si="35"/>
        <v>-1013.3792307692308</v>
      </c>
      <c r="S147" s="2">
        <f t="shared" si="33"/>
        <v>1014.5233076923076</v>
      </c>
      <c r="T147" s="2">
        <f t="shared" si="34"/>
        <v>-1014.5233076923076</v>
      </c>
    </row>
    <row r="148" spans="1:20">
      <c r="A148">
        <v>2001.67</v>
      </c>
      <c r="B148" s="2">
        <v>4.3771699999999997E-2</v>
      </c>
      <c r="C148" s="7">
        <f t="shared" si="25"/>
        <v>-4.3771699999999997E-2</v>
      </c>
      <c r="D148" s="2">
        <f t="shared" si="27"/>
        <v>4.3771699999999997E-2</v>
      </c>
      <c r="E148">
        <v>-8.9012577419354838E-2</v>
      </c>
      <c r="F148">
        <v>-0.23946402903225802</v>
      </c>
      <c r="G148" s="2">
        <v>0.35439572812003189</v>
      </c>
      <c r="H148" s="2">
        <f t="shared" si="26"/>
        <v>-0.2643680176499813</v>
      </c>
      <c r="I148" s="2">
        <f t="shared" si="29"/>
        <v>0.2643680176499813</v>
      </c>
      <c r="J148" s="2">
        <f t="shared" si="28"/>
        <v>-0.2643680176499813</v>
      </c>
      <c r="K148">
        <v>0.30166399999999999</v>
      </c>
      <c r="L148" s="9">
        <f t="shared" si="31"/>
        <v>-0.30166399999999999</v>
      </c>
      <c r="M148" s="2">
        <v>1014.169</v>
      </c>
      <c r="N148" s="2">
        <f t="shared" si="30"/>
        <v>-1014.169</v>
      </c>
      <c r="O148">
        <v>1013.72</v>
      </c>
      <c r="P148" s="2">
        <f t="shared" si="32"/>
        <v>-1013.72</v>
      </c>
      <c r="Q148" s="2">
        <f t="shared" si="36"/>
        <v>1012.8523076923077</v>
      </c>
      <c r="R148" s="2">
        <f t="shared" si="35"/>
        <v>-1012.8523076923077</v>
      </c>
      <c r="S148" s="2">
        <f t="shared" si="33"/>
        <v>1014.3873846153846</v>
      </c>
      <c r="T148" s="2">
        <f t="shared" si="34"/>
        <v>-1014.3873846153846</v>
      </c>
    </row>
    <row r="149" spans="1:20">
      <c r="A149">
        <v>2001.58</v>
      </c>
      <c r="B149" s="2">
        <v>0.21032699999999999</v>
      </c>
      <c r="C149" s="7">
        <f t="shared" si="25"/>
        <v>-0.21032699999999999</v>
      </c>
      <c r="D149" s="2">
        <f t="shared" si="27"/>
        <v>0.21032699999999999</v>
      </c>
      <c r="E149">
        <v>-0.10341647000000001</v>
      </c>
      <c r="F149">
        <v>-0.27197368000000005</v>
      </c>
      <c r="G149" s="2">
        <v>0.39117407151807704</v>
      </c>
      <c r="H149" s="2">
        <f t="shared" si="26"/>
        <v>-0.26173604481476248</v>
      </c>
      <c r="I149" s="2">
        <f t="shared" si="29"/>
        <v>0.26173604481476248</v>
      </c>
      <c r="J149" s="2">
        <f t="shared" si="28"/>
        <v>-0.26173604481476248</v>
      </c>
      <c r="K149">
        <v>0.41493600000000003</v>
      </c>
      <c r="L149" s="9">
        <f t="shared" si="31"/>
        <v>-0.41493600000000003</v>
      </c>
      <c r="M149" s="2">
        <v>1014.985</v>
      </c>
      <c r="N149" s="2">
        <f t="shared" si="30"/>
        <v>-1014.985</v>
      </c>
      <c r="O149">
        <v>1016.4</v>
      </c>
      <c r="P149" s="2">
        <f t="shared" si="32"/>
        <v>-1016.4</v>
      </c>
      <c r="Q149" s="2">
        <f t="shared" si="36"/>
        <v>1012.4676923076921</v>
      </c>
      <c r="R149" s="2">
        <f t="shared" si="35"/>
        <v>-1012.4676923076921</v>
      </c>
      <c r="S149" s="2">
        <f t="shared" si="33"/>
        <v>1014.3932307692309</v>
      </c>
      <c r="T149" s="2">
        <f t="shared" si="34"/>
        <v>-1014.3932307692309</v>
      </c>
    </row>
    <row r="150" spans="1:20">
      <c r="A150">
        <v>2001.5</v>
      </c>
      <c r="B150" s="2">
        <v>0.26977000000000001</v>
      </c>
      <c r="C150" s="7">
        <f t="shared" si="25"/>
        <v>-0.26977000000000001</v>
      </c>
      <c r="D150" s="2">
        <f t="shared" si="27"/>
        <v>0.26977000000000001</v>
      </c>
      <c r="E150">
        <v>-0.47699673870967735</v>
      </c>
      <c r="F150">
        <v>-6.6622661290322571E-2</v>
      </c>
      <c r="G150" s="2">
        <v>0.34937381263441625</v>
      </c>
      <c r="H150" s="2">
        <f t="shared" si="26"/>
        <v>-0.25933302399898478</v>
      </c>
      <c r="I150" s="2">
        <f t="shared" si="29"/>
        <v>0.25933302399898478</v>
      </c>
      <c r="J150" s="2">
        <f t="shared" si="28"/>
        <v>-0.25933302399898478</v>
      </c>
      <c r="K150">
        <v>0.63935900000000001</v>
      </c>
      <c r="L150" s="9">
        <f t="shared" si="31"/>
        <v>-0.63935900000000001</v>
      </c>
      <c r="M150" s="2">
        <v>1015.942</v>
      </c>
      <c r="N150" s="2">
        <f t="shared" si="30"/>
        <v>-1015.942</v>
      </c>
      <c r="O150">
        <v>1017.41</v>
      </c>
      <c r="P150" s="2">
        <f t="shared" si="32"/>
        <v>-1017.41</v>
      </c>
      <c r="Q150" s="2">
        <f t="shared" si="36"/>
        <v>1011.8423076923075</v>
      </c>
      <c r="R150" s="2">
        <f t="shared" si="35"/>
        <v>-1011.8423076923075</v>
      </c>
      <c r="S150" s="2">
        <f t="shared" si="33"/>
        <v>1014.3654615384615</v>
      </c>
      <c r="T150" s="2">
        <f t="shared" si="34"/>
        <v>-1014.3654615384615</v>
      </c>
    </row>
    <row r="151" spans="1:20">
      <c r="A151">
        <v>2001.42</v>
      </c>
      <c r="B151" s="2">
        <v>7.8638100000000002E-2</v>
      </c>
      <c r="C151" s="7">
        <f t="shared" si="25"/>
        <v>-7.8638100000000002E-2</v>
      </c>
      <c r="D151" s="2">
        <f t="shared" si="27"/>
        <v>7.8638100000000002E-2</v>
      </c>
      <c r="E151">
        <v>-0.38838181612903233</v>
      </c>
      <c r="F151">
        <v>0.15554847096774194</v>
      </c>
      <c r="G151" s="2">
        <v>0.21407282613606851</v>
      </c>
      <c r="H151" s="2">
        <f t="shared" si="26"/>
        <v>-0.2568708626345883</v>
      </c>
      <c r="I151" s="2">
        <f t="shared" si="29"/>
        <v>0.2568708626345883</v>
      </c>
      <c r="J151" s="2">
        <f t="shared" si="28"/>
        <v>-0.2568708626345883</v>
      </c>
      <c r="K151">
        <v>0.57572699999999999</v>
      </c>
      <c r="L151" s="9">
        <f t="shared" si="31"/>
        <v>-0.57572699999999999</v>
      </c>
      <c r="M151" s="2">
        <v>1015.69</v>
      </c>
      <c r="N151" s="2">
        <f t="shared" si="30"/>
        <v>-1015.69</v>
      </c>
      <c r="O151">
        <v>1016.5</v>
      </c>
      <c r="P151" s="2">
        <f t="shared" si="32"/>
        <v>-1016.5</v>
      </c>
      <c r="Q151" s="2">
        <f t="shared" si="36"/>
        <v>1011.4876923076923</v>
      </c>
      <c r="R151" s="2">
        <f t="shared" si="35"/>
        <v>-1011.4876923076923</v>
      </c>
      <c r="S151" s="2">
        <f t="shared" si="33"/>
        <v>1014.3555384615385</v>
      </c>
      <c r="T151" s="2">
        <f t="shared" si="34"/>
        <v>-1014.3555384615385</v>
      </c>
    </row>
    <row r="152" spans="1:20">
      <c r="A152">
        <v>2001.33</v>
      </c>
      <c r="B152" s="2">
        <v>-6.82392E-2</v>
      </c>
      <c r="C152" s="7">
        <f t="shared" si="25"/>
        <v>6.82392E-2</v>
      </c>
      <c r="D152" s="2">
        <f t="shared" si="27"/>
        <v>-6.82392E-2</v>
      </c>
      <c r="E152">
        <v>2.5732403333333351E-2</v>
      </c>
      <c r="F152">
        <v>0.30740007666666674</v>
      </c>
      <c r="G152" s="2">
        <v>0.18368250123881397</v>
      </c>
      <c r="H152" s="2">
        <f t="shared" si="26"/>
        <v>-0.25403099302016185</v>
      </c>
      <c r="I152" s="2">
        <f t="shared" si="29"/>
        <v>0.25403099302016185</v>
      </c>
      <c r="J152" s="2">
        <f t="shared" si="28"/>
        <v>-0.25403099302016185</v>
      </c>
      <c r="K152">
        <v>0.31115399999999999</v>
      </c>
      <c r="L152" s="9">
        <f t="shared" si="31"/>
        <v>-0.31115399999999999</v>
      </c>
      <c r="M152" s="2">
        <v>1015.099</v>
      </c>
      <c r="N152" s="2">
        <f t="shared" si="30"/>
        <v>-1015.099</v>
      </c>
      <c r="O152">
        <v>1015.52</v>
      </c>
      <c r="P152" s="2">
        <f t="shared" si="32"/>
        <v>-1015.52</v>
      </c>
      <c r="Q152" s="2">
        <f t="shared" si="36"/>
        <v>1011.6715384615386</v>
      </c>
      <c r="R152" s="2">
        <f t="shared" si="35"/>
        <v>-1011.6715384615386</v>
      </c>
      <c r="S152" s="2">
        <f t="shared" si="33"/>
        <v>1014.3018461538461</v>
      </c>
      <c r="T152" s="2">
        <f t="shared" si="34"/>
        <v>-1014.3018461538461</v>
      </c>
    </row>
    <row r="153" spans="1:20">
      <c r="A153">
        <v>2001.25</v>
      </c>
      <c r="B153" s="2">
        <v>-0.27053300000000002</v>
      </c>
      <c r="C153" s="7">
        <f t="shared" si="25"/>
        <v>0.27053300000000002</v>
      </c>
      <c r="D153" s="2">
        <f t="shared" si="27"/>
        <v>-0.27053300000000002</v>
      </c>
      <c r="E153">
        <v>0.28598247096774193</v>
      </c>
      <c r="F153">
        <v>0.38947692903225806</v>
      </c>
      <c r="G153" s="2">
        <v>0.27540233054468294</v>
      </c>
      <c r="H153" s="2">
        <f t="shared" si="26"/>
        <v>-0.25144518334049948</v>
      </c>
      <c r="I153" s="2">
        <f t="shared" si="29"/>
        <v>0.25144518334049948</v>
      </c>
      <c r="J153" s="2">
        <f t="shared" si="28"/>
        <v>-0.25144518334049948</v>
      </c>
      <c r="K153">
        <v>0.232409</v>
      </c>
      <c r="L153" s="9">
        <f t="shared" si="31"/>
        <v>-0.232409</v>
      </c>
      <c r="M153" s="2">
        <v>1014.825</v>
      </c>
      <c r="N153" s="2">
        <f t="shared" si="30"/>
        <v>-1014.825</v>
      </c>
      <c r="O153">
        <v>1016.05</v>
      </c>
      <c r="P153" s="2">
        <f t="shared" si="32"/>
        <v>-1016.05</v>
      </c>
      <c r="Q153" s="2">
        <f t="shared" si="36"/>
        <v>1012.1376923076922</v>
      </c>
      <c r="R153" s="2">
        <f t="shared" si="35"/>
        <v>-1012.1376923076922</v>
      </c>
      <c r="S153" s="2">
        <f t="shared" si="33"/>
        <v>1014.2368461538462</v>
      </c>
      <c r="T153" s="2">
        <f t="shared" si="34"/>
        <v>-1014.2368461538462</v>
      </c>
    </row>
    <row r="154" spans="1:20">
      <c r="A154">
        <v>2001.17</v>
      </c>
      <c r="B154" s="2">
        <v>-0.33278799999999997</v>
      </c>
      <c r="C154" s="7">
        <f t="shared" si="25"/>
        <v>0.33278799999999997</v>
      </c>
      <c r="D154" s="2">
        <f t="shared" si="27"/>
        <v>-0.33278799999999997</v>
      </c>
      <c r="E154">
        <v>0.2210048133333333</v>
      </c>
      <c r="F154">
        <v>0.73186329666666672</v>
      </c>
      <c r="G154" s="2">
        <v>0.33470666252196113</v>
      </c>
      <c r="H154" s="2">
        <f t="shared" si="26"/>
        <v>-0.24880217002206287</v>
      </c>
      <c r="I154" s="2">
        <f t="shared" si="29"/>
        <v>0.24880217002206287</v>
      </c>
      <c r="J154" s="2">
        <f t="shared" si="28"/>
        <v>-0.24880217002206287</v>
      </c>
      <c r="K154">
        <v>0.170683</v>
      </c>
      <c r="L154" s="9">
        <f t="shared" si="31"/>
        <v>-0.170683</v>
      </c>
      <c r="M154" s="2">
        <v>1012.8819999999999</v>
      </c>
      <c r="N154" s="2">
        <f t="shared" si="30"/>
        <v>-1012.8819999999999</v>
      </c>
      <c r="O154">
        <v>1011.58</v>
      </c>
      <c r="P154" s="2">
        <f t="shared" si="32"/>
        <v>-1011.58</v>
      </c>
      <c r="Q154" s="2">
        <f t="shared" si="36"/>
        <v>1012.0984615384615</v>
      </c>
      <c r="R154" s="2">
        <f t="shared" si="35"/>
        <v>-1012.0984615384615</v>
      </c>
      <c r="S154" s="2">
        <f t="shared" si="33"/>
        <v>1014.2539999999998</v>
      </c>
      <c r="T154" s="2">
        <f t="shared" si="34"/>
        <v>-1014.2539999999998</v>
      </c>
    </row>
    <row r="155" spans="1:20">
      <c r="A155">
        <v>2001.08</v>
      </c>
      <c r="B155" s="2">
        <v>-0.48403400000000002</v>
      </c>
      <c r="C155" s="7">
        <f t="shared" si="25"/>
        <v>0.48403400000000002</v>
      </c>
      <c r="D155" s="2">
        <f t="shared" si="27"/>
        <v>-0.48403400000000002</v>
      </c>
      <c r="E155">
        <v>-9.0254993103448256E-2</v>
      </c>
      <c r="F155">
        <v>0.48355113448275866</v>
      </c>
      <c r="G155" s="2">
        <v>0.32857458922003036</v>
      </c>
      <c r="H155" s="2">
        <f t="shared" si="26"/>
        <v>-0.24576121244787552</v>
      </c>
      <c r="I155" s="2">
        <f t="shared" si="29"/>
        <v>0.24576121244787552</v>
      </c>
      <c r="J155" s="2">
        <f t="shared" si="28"/>
        <v>-0.24576121244787552</v>
      </c>
      <c r="K155">
        <v>0.32364900000000002</v>
      </c>
      <c r="L155" s="9">
        <f t="shared" si="31"/>
        <v>-0.32364900000000002</v>
      </c>
      <c r="M155" s="2">
        <v>1014.905</v>
      </c>
      <c r="N155" s="2">
        <f t="shared" si="30"/>
        <v>-1014.905</v>
      </c>
      <c r="O155">
        <v>1009.46</v>
      </c>
      <c r="P155" s="2">
        <f t="shared" si="32"/>
        <v>-1009.46</v>
      </c>
      <c r="Q155" s="2">
        <f t="shared" si="36"/>
        <v>1012.4323076923076</v>
      </c>
      <c r="R155" s="2">
        <f t="shared" si="35"/>
        <v>-1012.4323076923076</v>
      </c>
      <c r="S155" s="2">
        <f t="shared" si="33"/>
        <v>1014.3430769230769</v>
      </c>
      <c r="T155" s="2">
        <f t="shared" si="34"/>
        <v>-1014.3430769230769</v>
      </c>
    </row>
    <row r="156" spans="1:20">
      <c r="A156">
        <v>2001</v>
      </c>
      <c r="B156" s="2">
        <v>-0.62120399999999998</v>
      </c>
      <c r="C156" s="7">
        <f t="shared" si="25"/>
        <v>0.62120399999999998</v>
      </c>
      <c r="D156" s="2">
        <f t="shared" si="27"/>
        <v>-0.62120399999999998</v>
      </c>
      <c r="E156">
        <v>-0.18001204838709681</v>
      </c>
      <c r="F156">
        <v>0.37520088064516127</v>
      </c>
      <c r="G156" s="2">
        <v>0.3391794722654376</v>
      </c>
      <c r="H156" s="2">
        <f t="shared" si="26"/>
        <v>-0.24299881359434122</v>
      </c>
      <c r="I156" s="2">
        <f t="shared" si="29"/>
        <v>0.24299881359434122</v>
      </c>
      <c r="J156" s="2">
        <f t="shared" si="28"/>
        <v>-0.24299881359434122</v>
      </c>
      <c r="K156">
        <v>0.38458399999999998</v>
      </c>
      <c r="L156" s="9">
        <f t="shared" si="31"/>
        <v>-0.38458399999999998</v>
      </c>
      <c r="M156" s="2">
        <v>1013.746</v>
      </c>
      <c r="N156" s="2">
        <f t="shared" si="30"/>
        <v>-1013.746</v>
      </c>
      <c r="O156">
        <v>1002</v>
      </c>
      <c r="P156" s="2">
        <f t="shared" si="32"/>
        <v>-1002</v>
      </c>
      <c r="Q156" s="2">
        <f t="shared" si="36"/>
        <v>1012.506923076923</v>
      </c>
      <c r="R156" s="2">
        <f t="shared" si="35"/>
        <v>-1012.506923076923</v>
      </c>
      <c r="S156" s="2">
        <f t="shared" si="33"/>
        <v>1014.3950769230768</v>
      </c>
      <c r="T156" s="2">
        <f t="shared" si="34"/>
        <v>-1014.3950769230768</v>
      </c>
    </row>
    <row r="157" spans="1:20">
      <c r="A157">
        <v>2000.92</v>
      </c>
      <c r="B157" s="2">
        <v>-0.73164899999999999</v>
      </c>
      <c r="C157" s="7">
        <f t="shared" si="25"/>
        <v>0.73164899999999999</v>
      </c>
      <c r="D157" s="2">
        <f t="shared" si="27"/>
        <v>-0.73164899999999999</v>
      </c>
      <c r="E157">
        <v>-0.26129860999999999</v>
      </c>
      <c r="F157">
        <v>0.20151204333333331</v>
      </c>
      <c r="G157" s="2">
        <v>0.33358541288764276</v>
      </c>
      <c r="H157" s="2">
        <f t="shared" si="26"/>
        <v>-0.24018128516226567</v>
      </c>
      <c r="I157" s="2">
        <f t="shared" si="29"/>
        <v>0.24018128516226567</v>
      </c>
      <c r="J157" s="2">
        <f t="shared" si="28"/>
        <v>-0.24018128516226567</v>
      </c>
      <c r="K157">
        <v>0.36869299999999999</v>
      </c>
      <c r="L157" s="9">
        <f t="shared" si="31"/>
        <v>-0.36869299999999999</v>
      </c>
      <c r="M157" s="2">
        <v>1013.07</v>
      </c>
      <c r="N157" s="2">
        <f t="shared" si="30"/>
        <v>-1013.07</v>
      </c>
      <c r="O157">
        <v>1003.25</v>
      </c>
      <c r="P157" s="2">
        <f t="shared" si="32"/>
        <v>-1003.25</v>
      </c>
      <c r="Q157" s="2">
        <f t="shared" si="36"/>
        <v>1012.3500000000001</v>
      </c>
      <c r="R157" s="2">
        <f t="shared" si="35"/>
        <v>-1012.3500000000001</v>
      </c>
      <c r="S157" s="2">
        <f t="shared" si="33"/>
        <v>1014.3743846153847</v>
      </c>
      <c r="T157" s="2">
        <f t="shared" si="34"/>
        <v>-1014.3743846153847</v>
      </c>
    </row>
    <row r="158" spans="1:20">
      <c r="A158">
        <v>2000.83</v>
      </c>
      <c r="B158" s="2">
        <v>-0.59347899999999998</v>
      </c>
      <c r="C158" s="7">
        <f t="shared" si="25"/>
        <v>0.59347899999999998</v>
      </c>
      <c r="D158" s="2">
        <f t="shared" si="27"/>
        <v>-0.59347899999999998</v>
      </c>
      <c r="E158">
        <v>-0.38202957419354844</v>
      </c>
      <c r="F158">
        <v>0.26569103225806451</v>
      </c>
      <c r="G158" s="2">
        <v>0.13531701097927859</v>
      </c>
      <c r="H158" s="2">
        <f t="shared" si="26"/>
        <v>-0.23694653057259848</v>
      </c>
      <c r="I158" s="2">
        <f t="shared" si="29"/>
        <v>0.23694653057259848</v>
      </c>
      <c r="J158" s="2">
        <f t="shared" si="28"/>
        <v>-0.23694653057259848</v>
      </c>
      <c r="K158">
        <v>0.38395499999999999</v>
      </c>
      <c r="L158" s="9">
        <f t="shared" si="31"/>
        <v>-0.38395499999999999</v>
      </c>
      <c r="M158" s="2">
        <v>1012.9690000000001</v>
      </c>
      <c r="N158" s="2">
        <f t="shared" si="30"/>
        <v>-1012.9690000000001</v>
      </c>
      <c r="O158">
        <v>1009.13</v>
      </c>
      <c r="P158" s="2">
        <f t="shared" si="32"/>
        <v>-1009.13</v>
      </c>
      <c r="Q158" s="2">
        <f t="shared" si="36"/>
        <v>1012.3315384615387</v>
      </c>
      <c r="R158" s="2">
        <f t="shared" si="35"/>
        <v>-1012.3315384615387</v>
      </c>
      <c r="S158" s="2">
        <f t="shared" si="33"/>
        <v>1014.3111538461538</v>
      </c>
      <c r="T158" s="2">
        <f t="shared" si="34"/>
        <v>-1014.3111538461538</v>
      </c>
    </row>
    <row r="159" spans="1:20">
      <c r="A159">
        <v>2000.75</v>
      </c>
      <c r="B159" s="2">
        <v>-0.52336499999999997</v>
      </c>
      <c r="C159" s="7">
        <f t="shared" si="25"/>
        <v>0.52336499999999997</v>
      </c>
      <c r="D159" s="2">
        <f t="shared" si="27"/>
        <v>-0.52336499999999997</v>
      </c>
      <c r="E159">
        <v>-0.12283622666666666</v>
      </c>
      <c r="F159">
        <v>0.2815134033333333</v>
      </c>
      <c r="G159" s="2">
        <v>-0.18131553743630768</v>
      </c>
      <c r="H159" s="2">
        <f t="shared" si="26"/>
        <v>-0.23401416562216004</v>
      </c>
      <c r="I159" s="2">
        <f t="shared" si="29"/>
        <v>0.23401416562216004</v>
      </c>
      <c r="J159" s="2">
        <f t="shared" si="28"/>
        <v>-0.23401416562216004</v>
      </c>
      <c r="K159">
        <v>0.461559</v>
      </c>
      <c r="L159" s="9">
        <f t="shared" si="31"/>
        <v>-0.461559</v>
      </c>
      <c r="M159" s="2">
        <v>1013.649</v>
      </c>
      <c r="N159" s="2">
        <f t="shared" si="30"/>
        <v>-1013.649</v>
      </c>
      <c r="O159">
        <v>1012.85</v>
      </c>
      <c r="P159" s="2">
        <f t="shared" si="32"/>
        <v>-1012.85</v>
      </c>
      <c r="Q159" s="2">
        <f t="shared" si="36"/>
        <v>1012.2976923076925</v>
      </c>
      <c r="R159" s="2">
        <f t="shared" si="35"/>
        <v>-1012.2976923076925</v>
      </c>
      <c r="S159" s="2">
        <f t="shared" si="33"/>
        <v>1014.2533076923078</v>
      </c>
      <c r="T159" s="2">
        <f t="shared" si="34"/>
        <v>-1014.2533076923078</v>
      </c>
    </row>
    <row r="160" spans="1:20">
      <c r="A160">
        <v>2000.67</v>
      </c>
      <c r="B160" s="2">
        <v>-0.37865799999999999</v>
      </c>
      <c r="C160" s="7">
        <f t="shared" si="25"/>
        <v>0.37865799999999999</v>
      </c>
      <c r="D160" s="2">
        <f t="shared" si="27"/>
        <v>-0.37865799999999999</v>
      </c>
      <c r="E160">
        <v>-0.41184724193548383</v>
      </c>
      <c r="F160">
        <v>0.5366453000000001</v>
      </c>
      <c r="G160" s="2">
        <v>-8.0772457754857752E-2</v>
      </c>
      <c r="H160" s="2">
        <f t="shared" si="26"/>
        <v>-0.23102887733109193</v>
      </c>
      <c r="I160" s="2">
        <f t="shared" si="29"/>
        <v>0.23102887733109193</v>
      </c>
      <c r="J160" s="2">
        <f t="shared" si="28"/>
        <v>-0.23102887733109193</v>
      </c>
      <c r="K160">
        <v>0.444963</v>
      </c>
      <c r="L160" s="9">
        <f t="shared" si="31"/>
        <v>-0.444963</v>
      </c>
      <c r="M160" s="2">
        <v>1013.371</v>
      </c>
      <c r="N160" s="2">
        <f t="shared" si="30"/>
        <v>-1013.371</v>
      </c>
      <c r="O160">
        <v>1013.41</v>
      </c>
      <c r="P160" s="2">
        <f t="shared" si="32"/>
        <v>-1013.41</v>
      </c>
      <c r="Q160" s="2">
        <f t="shared" si="36"/>
        <v>1011.5192307692309</v>
      </c>
      <c r="R160" s="2">
        <f t="shared" si="35"/>
        <v>-1011.5192307692309</v>
      </c>
      <c r="S160" s="2">
        <f t="shared" si="33"/>
        <v>1014.2343846153847</v>
      </c>
      <c r="T160" s="2">
        <f t="shared" si="34"/>
        <v>-1014.2343846153847</v>
      </c>
    </row>
    <row r="161" spans="1:20">
      <c r="A161">
        <v>2000.58</v>
      </c>
      <c r="B161" s="2">
        <v>-0.286352</v>
      </c>
      <c r="C161" s="7">
        <f t="shared" si="25"/>
        <v>0.286352</v>
      </c>
      <c r="D161" s="2">
        <f t="shared" si="27"/>
        <v>-0.286352</v>
      </c>
      <c r="E161">
        <v>-0.24737682333333327</v>
      </c>
      <c r="F161">
        <v>0.62504649666666667</v>
      </c>
      <c r="G161" s="2">
        <v>8.3321641201541154E-3</v>
      </c>
      <c r="H161" s="2">
        <f t="shared" si="26"/>
        <v>-0.22760808131439719</v>
      </c>
      <c r="I161" s="2">
        <f t="shared" si="29"/>
        <v>0.22760808131439719</v>
      </c>
      <c r="J161" s="2">
        <f t="shared" si="28"/>
        <v>-0.22760808131439719</v>
      </c>
      <c r="K161">
        <v>0.46668599999999999</v>
      </c>
      <c r="L161" s="9">
        <f t="shared" si="31"/>
        <v>-0.46668599999999999</v>
      </c>
      <c r="M161" s="2">
        <v>1015.327</v>
      </c>
      <c r="N161" s="2">
        <f t="shared" si="30"/>
        <v>-1015.327</v>
      </c>
      <c r="O161">
        <v>1018.06</v>
      </c>
      <c r="P161" s="2">
        <f t="shared" si="32"/>
        <v>-1018.06</v>
      </c>
      <c r="Q161" s="2">
        <f t="shared" si="36"/>
        <v>1010.6976923076923</v>
      </c>
      <c r="R161" s="2">
        <f t="shared" si="35"/>
        <v>-1010.6976923076923</v>
      </c>
      <c r="S161" s="2">
        <f t="shared" si="33"/>
        <v>1014.3997692307693</v>
      </c>
      <c r="T161" s="2">
        <f t="shared" si="34"/>
        <v>-1014.3997692307693</v>
      </c>
    </row>
    <row r="162" spans="1:20">
      <c r="A162">
        <v>2000.5</v>
      </c>
      <c r="B162" s="2">
        <v>-0.41042899999999999</v>
      </c>
      <c r="C162" s="7">
        <f t="shared" si="25"/>
        <v>0.41042899999999999</v>
      </c>
      <c r="D162" s="2">
        <f t="shared" si="27"/>
        <v>-0.41042899999999999</v>
      </c>
      <c r="E162">
        <v>-0.33582451290322585</v>
      </c>
      <c r="F162">
        <v>0.29672196451612903</v>
      </c>
      <c r="G162" s="2">
        <v>4.5503085863000595E-4</v>
      </c>
      <c r="H162" s="2">
        <f t="shared" si="26"/>
        <v>-0.22451278085163739</v>
      </c>
      <c r="I162" s="2">
        <f t="shared" si="29"/>
        <v>0.22451278085163739</v>
      </c>
      <c r="J162" s="2">
        <f t="shared" si="28"/>
        <v>-0.22451278085163739</v>
      </c>
      <c r="K162">
        <v>0.44287900000000002</v>
      </c>
      <c r="L162" s="9">
        <f t="shared" si="31"/>
        <v>-0.44287900000000002</v>
      </c>
      <c r="M162" s="2">
        <v>1015.6609999999999</v>
      </c>
      <c r="N162" s="2">
        <f t="shared" si="30"/>
        <v>-1015.6609999999999</v>
      </c>
      <c r="O162">
        <v>1017.37</v>
      </c>
      <c r="P162" s="2">
        <f t="shared" si="32"/>
        <v>-1017.37</v>
      </c>
      <c r="Q162" s="2">
        <f t="shared" si="36"/>
        <v>1011.0115384615385</v>
      </c>
      <c r="R162" s="2">
        <f t="shared" si="35"/>
        <v>-1011.0115384615385</v>
      </c>
      <c r="S162" s="2">
        <f t="shared" si="33"/>
        <v>1014.4096923076921</v>
      </c>
      <c r="T162" s="2">
        <f t="shared" si="34"/>
        <v>-1014.4096923076921</v>
      </c>
    </row>
    <row r="163" spans="1:20">
      <c r="A163">
        <v>2000.42</v>
      </c>
      <c r="B163" s="2">
        <v>-0.56088300000000002</v>
      </c>
      <c r="C163" s="7">
        <f t="shared" si="25"/>
        <v>0.56088300000000002</v>
      </c>
      <c r="D163" s="2">
        <f t="shared" si="27"/>
        <v>-0.56088300000000002</v>
      </c>
      <c r="E163">
        <v>-0.36821809032258057</v>
      </c>
      <c r="F163">
        <v>0.55778544516129025</v>
      </c>
      <c r="G163" s="2">
        <v>1.6642869287774687E-2</v>
      </c>
      <c r="H163" s="2">
        <f t="shared" si="26"/>
        <v>-0.22136689017419334</v>
      </c>
      <c r="I163" s="2">
        <f t="shared" si="29"/>
        <v>0.22136689017419334</v>
      </c>
      <c r="J163" s="2">
        <f t="shared" si="28"/>
        <v>-0.22136689017419334</v>
      </c>
      <c r="K163">
        <v>0.52825699999999998</v>
      </c>
      <c r="L163" s="9">
        <f t="shared" si="31"/>
        <v>-0.52825699999999998</v>
      </c>
      <c r="M163" s="2">
        <v>1015.673</v>
      </c>
      <c r="N163" s="2">
        <f t="shared" si="30"/>
        <v>-1015.673</v>
      </c>
      <c r="O163">
        <v>1015.37</v>
      </c>
      <c r="P163" s="2">
        <f t="shared" si="32"/>
        <v>-1015.37</v>
      </c>
      <c r="Q163" s="2">
        <f t="shared" si="36"/>
        <v>1011.6684615384618</v>
      </c>
      <c r="R163" s="2">
        <f t="shared" si="35"/>
        <v>-1011.6684615384618</v>
      </c>
      <c r="S163" s="2">
        <f t="shared" si="33"/>
        <v>1014.4053076923077</v>
      </c>
      <c r="T163" s="2">
        <f t="shared" si="34"/>
        <v>-1014.4053076923077</v>
      </c>
    </row>
    <row r="164" spans="1:20">
      <c r="A164">
        <v>2000.33</v>
      </c>
      <c r="B164" s="2">
        <v>-0.66927899999999996</v>
      </c>
      <c r="C164" s="7">
        <f t="shared" si="25"/>
        <v>0.66927899999999996</v>
      </c>
      <c r="D164" s="2">
        <f t="shared" si="27"/>
        <v>-0.66927899999999996</v>
      </c>
      <c r="E164">
        <v>-0.13547204999999998</v>
      </c>
      <c r="F164">
        <v>0.75099739666666665</v>
      </c>
      <c r="G164" s="2">
        <v>0.1358553998370671</v>
      </c>
      <c r="H164" s="2">
        <f t="shared" si="26"/>
        <v>-0.21776825436844674</v>
      </c>
      <c r="I164" s="2">
        <f t="shared" si="29"/>
        <v>0.21776825436844674</v>
      </c>
      <c r="J164" s="2">
        <f t="shared" si="28"/>
        <v>-0.21776825436844674</v>
      </c>
      <c r="K164">
        <v>0.37497399999999997</v>
      </c>
      <c r="L164" s="9">
        <f t="shared" si="31"/>
        <v>-0.37497399999999997</v>
      </c>
      <c r="M164" s="2">
        <v>1014.8680000000001</v>
      </c>
      <c r="N164" s="2">
        <f t="shared" si="30"/>
        <v>-1014.8680000000001</v>
      </c>
      <c r="O164">
        <v>1016.26</v>
      </c>
      <c r="P164" s="2">
        <f t="shared" si="32"/>
        <v>-1016.26</v>
      </c>
      <c r="Q164" s="2">
        <f t="shared" si="36"/>
        <v>1012.2892307692307</v>
      </c>
      <c r="R164" s="2">
        <f t="shared" si="35"/>
        <v>-1012.2892307692307</v>
      </c>
      <c r="S164" s="2">
        <f t="shared" si="33"/>
        <v>1014.4864615384614</v>
      </c>
      <c r="T164" s="2">
        <f t="shared" si="34"/>
        <v>-1014.4864615384614</v>
      </c>
    </row>
    <row r="165" spans="1:20">
      <c r="A165">
        <v>2000.25</v>
      </c>
      <c r="B165" s="2">
        <v>-0.66748200000000002</v>
      </c>
      <c r="C165" s="7">
        <f t="shared" si="25"/>
        <v>0.66748200000000002</v>
      </c>
      <c r="D165" s="2">
        <f t="shared" si="27"/>
        <v>-0.66748200000000002</v>
      </c>
      <c r="E165">
        <v>-0.21200776774193544</v>
      </c>
      <c r="F165">
        <v>0.25823756129032249</v>
      </c>
      <c r="G165" s="2">
        <v>0.15993814559003622</v>
      </c>
      <c r="H165" s="2">
        <f t="shared" si="26"/>
        <v>-0.21451743962915332</v>
      </c>
      <c r="I165" s="2">
        <f t="shared" si="29"/>
        <v>0.21451743962915332</v>
      </c>
      <c r="J165" s="2">
        <f t="shared" si="28"/>
        <v>-0.21451743962915332</v>
      </c>
      <c r="K165">
        <v>0.17501800000000001</v>
      </c>
      <c r="L165" s="9">
        <f t="shared" si="31"/>
        <v>-0.17501800000000001</v>
      </c>
      <c r="M165" s="2">
        <v>1014.347</v>
      </c>
      <c r="N165" s="2">
        <f t="shared" si="30"/>
        <v>-1014.347</v>
      </c>
      <c r="O165">
        <v>1015.08</v>
      </c>
      <c r="P165" s="2">
        <f t="shared" si="32"/>
        <v>-1015.08</v>
      </c>
      <c r="Q165" s="2">
        <f t="shared" si="36"/>
        <v>1012.7015384615386</v>
      </c>
      <c r="R165" s="2">
        <f t="shared" si="35"/>
        <v>-1012.7015384615386</v>
      </c>
      <c r="S165" s="2">
        <f t="shared" si="33"/>
        <v>1014.5705384615384</v>
      </c>
      <c r="T165" s="2">
        <f t="shared" si="34"/>
        <v>-1014.5705384615384</v>
      </c>
    </row>
    <row r="166" spans="1:20">
      <c r="A166">
        <v>2000.17</v>
      </c>
      <c r="B166" s="2">
        <v>-0.95219799999999999</v>
      </c>
      <c r="C166" s="7">
        <f t="shared" si="25"/>
        <v>0.95219799999999999</v>
      </c>
      <c r="D166" s="2">
        <f t="shared" si="27"/>
        <v>-0.95219799999999999</v>
      </c>
      <c r="E166">
        <v>-0.34763932903225808</v>
      </c>
      <c r="F166">
        <v>-3.1007022580645163E-2</v>
      </c>
      <c r="G166" s="2">
        <v>0.18335242278713312</v>
      </c>
      <c r="H166" s="2">
        <f t="shared" si="26"/>
        <v>-0.21121848909529461</v>
      </c>
      <c r="I166" s="2">
        <f t="shared" si="29"/>
        <v>0.21121848909529461</v>
      </c>
      <c r="J166" s="2">
        <f t="shared" si="28"/>
        <v>-0.21121848909529461</v>
      </c>
      <c r="K166">
        <v>0.188633</v>
      </c>
      <c r="L166" s="9">
        <f t="shared" si="31"/>
        <v>-0.188633</v>
      </c>
      <c r="M166" s="2">
        <v>1014.579</v>
      </c>
      <c r="N166" s="2">
        <f t="shared" si="30"/>
        <v>-1014.579</v>
      </c>
      <c r="O166">
        <v>1005.93</v>
      </c>
      <c r="P166" s="2">
        <f t="shared" si="32"/>
        <v>-1005.93</v>
      </c>
      <c r="Q166" s="2">
        <f t="shared" si="36"/>
        <v>1012.8123076923075</v>
      </c>
      <c r="R166" s="2">
        <f t="shared" si="35"/>
        <v>-1012.8123076923075</v>
      </c>
      <c r="S166" s="2">
        <f t="shared" si="33"/>
        <v>1014.5458461538461</v>
      </c>
      <c r="T166" s="2">
        <f t="shared" si="34"/>
        <v>-1014.5458461538461</v>
      </c>
    </row>
    <row r="167" spans="1:20">
      <c r="A167">
        <v>2000.08</v>
      </c>
      <c r="B167" s="2">
        <v>-1.4930699999999999</v>
      </c>
      <c r="C167" s="7">
        <f t="shared" si="25"/>
        <v>1.4930699999999999</v>
      </c>
      <c r="D167" s="2">
        <f t="shared" si="27"/>
        <v>-1.4930699999999999</v>
      </c>
      <c r="E167">
        <v>-0.33874674482758615</v>
      </c>
      <c r="F167">
        <v>-0.25407008620689653</v>
      </c>
      <c r="G167" s="2">
        <v>0.12219091602698719</v>
      </c>
      <c r="H167" s="2">
        <f t="shared" si="26"/>
        <v>-0.20745064152389806</v>
      </c>
      <c r="I167" s="2">
        <f t="shared" si="29"/>
        <v>0.20745064152389806</v>
      </c>
      <c r="J167" s="2">
        <f t="shared" si="28"/>
        <v>-0.20745064152389806</v>
      </c>
      <c r="K167">
        <v>0.31347900000000001</v>
      </c>
      <c r="L167" s="9">
        <f t="shared" si="31"/>
        <v>-0.31347900000000001</v>
      </c>
      <c r="M167" s="2">
        <v>1015.032</v>
      </c>
      <c r="N167" s="2">
        <f t="shared" si="30"/>
        <v>-1015.032</v>
      </c>
      <c r="O167">
        <v>1000.9</v>
      </c>
      <c r="P167" s="2">
        <f t="shared" si="32"/>
        <v>-1000.9</v>
      </c>
      <c r="Q167" s="2">
        <f t="shared" si="36"/>
        <v>1012.8869230769228</v>
      </c>
      <c r="R167" s="2">
        <f t="shared" si="35"/>
        <v>-1012.8869230769228</v>
      </c>
      <c r="S167" s="2">
        <f t="shared" si="33"/>
        <v>1014.6283076923075</v>
      </c>
      <c r="T167" s="2">
        <f t="shared" si="34"/>
        <v>-1014.6283076923075</v>
      </c>
    </row>
    <row r="168" spans="1:20">
      <c r="A168">
        <v>2000</v>
      </c>
      <c r="B168" s="2">
        <v>-1.66852</v>
      </c>
      <c r="C168" s="7">
        <f t="shared" si="25"/>
        <v>1.66852</v>
      </c>
      <c r="D168" s="2">
        <f t="shared" si="27"/>
        <v>-1.66852</v>
      </c>
      <c r="E168">
        <v>-0.31257793225806446</v>
      </c>
      <c r="F168">
        <v>-0.32734238064516136</v>
      </c>
      <c r="G168" s="2">
        <v>4.0371083780271766E-6</v>
      </c>
      <c r="H168" s="2">
        <f t="shared" si="26"/>
        <v>-0.20405210660204434</v>
      </c>
      <c r="I168" s="2">
        <f t="shared" si="29"/>
        <v>0.20405210660204434</v>
      </c>
      <c r="J168" s="2">
        <f t="shared" si="28"/>
        <v>-0.20405210660204434</v>
      </c>
      <c r="K168">
        <v>0.40957500000000002</v>
      </c>
      <c r="L168" s="9">
        <f t="shared" si="31"/>
        <v>-0.40957500000000002</v>
      </c>
      <c r="M168" s="2">
        <v>1015.034</v>
      </c>
      <c r="N168" s="2">
        <f t="shared" si="30"/>
        <v>-1015.034</v>
      </c>
      <c r="O168">
        <v>1013.54</v>
      </c>
      <c r="P168" s="2">
        <f t="shared" si="32"/>
        <v>-1013.54</v>
      </c>
      <c r="Q168" s="2">
        <f t="shared" si="36"/>
        <v>1012.9676923076923</v>
      </c>
      <c r="R168" s="2">
        <f t="shared" si="35"/>
        <v>-1012.9676923076923</v>
      </c>
      <c r="S168" s="2">
        <f t="shared" si="33"/>
        <v>1014.6135384615384</v>
      </c>
      <c r="T168" s="2">
        <f t="shared" si="34"/>
        <v>-1014.6135384615384</v>
      </c>
    </row>
    <row r="169" spans="1:20">
      <c r="A169">
        <v>1999.92</v>
      </c>
      <c r="B169" s="2">
        <v>-1.5971500000000001</v>
      </c>
      <c r="C169" s="7">
        <f t="shared" si="25"/>
        <v>1.5971500000000001</v>
      </c>
      <c r="D169" s="2">
        <f t="shared" si="27"/>
        <v>-1.5971500000000001</v>
      </c>
      <c r="E169">
        <v>-0.19676892666666668</v>
      </c>
      <c r="F169">
        <v>-9.9039263333333322E-2</v>
      </c>
      <c r="G169" s="2">
        <v>-8.3907938886188943E-2</v>
      </c>
      <c r="H169" s="2">
        <f t="shared" si="26"/>
        <v>-0.20060800571524517</v>
      </c>
      <c r="I169" s="2">
        <f t="shared" si="29"/>
        <v>0.20060800571524517</v>
      </c>
      <c r="J169" s="2">
        <f t="shared" si="28"/>
        <v>-0.20060800571524517</v>
      </c>
      <c r="K169">
        <v>0.30959300000000001</v>
      </c>
      <c r="L169" s="9">
        <f t="shared" si="31"/>
        <v>-0.30959300000000001</v>
      </c>
      <c r="M169" s="2">
        <v>1013.689</v>
      </c>
      <c r="N169" s="2">
        <f t="shared" si="30"/>
        <v>-1013.689</v>
      </c>
      <c r="O169">
        <v>1010.54</v>
      </c>
      <c r="P169" s="2">
        <f t="shared" si="32"/>
        <v>-1010.54</v>
      </c>
      <c r="Q169" s="2">
        <f t="shared" si="36"/>
        <v>1012.7107692307693</v>
      </c>
      <c r="R169" s="2">
        <f t="shared" si="35"/>
        <v>-1012.7107692307693</v>
      </c>
      <c r="S169" s="2">
        <f t="shared" si="33"/>
        <v>1014.5900769230768</v>
      </c>
      <c r="T169" s="2">
        <f t="shared" si="34"/>
        <v>-1014.5900769230768</v>
      </c>
    </row>
    <row r="170" spans="1:20">
      <c r="A170">
        <v>1999.83</v>
      </c>
      <c r="B170" s="2">
        <v>-1.3975599999999999</v>
      </c>
      <c r="C170" s="7">
        <f t="shared" si="25"/>
        <v>1.3975599999999999</v>
      </c>
      <c r="D170" s="2">
        <f t="shared" si="27"/>
        <v>-1.3975599999999999</v>
      </c>
      <c r="E170">
        <v>0.10431529677419353</v>
      </c>
      <c r="F170">
        <v>-0.16948591935483867</v>
      </c>
      <c r="G170" s="2">
        <v>-7.7114385134194455E-2</v>
      </c>
      <c r="H170" s="2">
        <f t="shared" si="26"/>
        <v>-0.19667998010063553</v>
      </c>
      <c r="I170" s="2">
        <f t="shared" si="29"/>
        <v>0.19667998010063553</v>
      </c>
      <c r="J170" s="2">
        <f t="shared" si="28"/>
        <v>-0.19667998010063553</v>
      </c>
      <c r="K170">
        <v>0.31512600000000002</v>
      </c>
      <c r="L170" s="9">
        <f t="shared" si="31"/>
        <v>-0.31512600000000002</v>
      </c>
      <c r="M170" s="2">
        <v>1014.125</v>
      </c>
      <c r="N170" s="2">
        <f t="shared" si="30"/>
        <v>-1014.125</v>
      </c>
      <c r="O170">
        <v>1011.32</v>
      </c>
      <c r="P170" s="2">
        <f t="shared" si="32"/>
        <v>-1011.32</v>
      </c>
      <c r="Q170" s="2">
        <f t="shared" si="36"/>
        <v>1012.7376923076922</v>
      </c>
      <c r="R170" s="2">
        <f t="shared" si="35"/>
        <v>-1012.7376923076922</v>
      </c>
      <c r="S170" s="2">
        <f t="shared" si="33"/>
        <v>1014.5320769230768</v>
      </c>
      <c r="T170" s="2">
        <f t="shared" si="34"/>
        <v>-1014.5320769230768</v>
      </c>
    </row>
    <row r="171" spans="1:20">
      <c r="A171">
        <v>1999.75</v>
      </c>
      <c r="B171" s="2">
        <v>-1.02972</v>
      </c>
      <c r="C171" s="7">
        <f t="shared" si="25"/>
        <v>1.02972</v>
      </c>
      <c r="D171" s="2">
        <f t="shared" si="27"/>
        <v>-1.02972</v>
      </c>
      <c r="E171">
        <v>0.11004664999999997</v>
      </c>
      <c r="F171">
        <v>0.23846325666666662</v>
      </c>
      <c r="G171" s="2">
        <v>-1.9071117696913362E-2</v>
      </c>
      <c r="H171" s="2">
        <f t="shared" si="26"/>
        <v>-0.19314187326140334</v>
      </c>
      <c r="I171" s="2">
        <f t="shared" si="29"/>
        <v>0.19314187326140334</v>
      </c>
      <c r="J171" s="2">
        <f t="shared" si="28"/>
        <v>-0.19314187326140334</v>
      </c>
      <c r="K171">
        <v>0.38886799999999999</v>
      </c>
      <c r="L171" s="9">
        <f t="shared" si="31"/>
        <v>-0.38886799999999999</v>
      </c>
      <c r="M171" s="2">
        <v>1014.062</v>
      </c>
      <c r="N171" s="2">
        <f t="shared" si="30"/>
        <v>-1014.062</v>
      </c>
      <c r="O171">
        <v>1014.49</v>
      </c>
      <c r="P171" s="2">
        <f t="shared" si="32"/>
        <v>-1014.49</v>
      </c>
      <c r="Q171" s="2">
        <f t="shared" si="36"/>
        <v>1012.8038461538462</v>
      </c>
      <c r="R171" s="2">
        <f t="shared" si="35"/>
        <v>-1012.8038461538462</v>
      </c>
      <c r="S171" s="2">
        <f t="shared" si="33"/>
        <v>1014.4906923076923</v>
      </c>
      <c r="T171" s="2">
        <f t="shared" si="34"/>
        <v>-1014.4906923076923</v>
      </c>
    </row>
    <row r="172" spans="1:20">
      <c r="A172">
        <v>1999.67</v>
      </c>
      <c r="B172" s="2">
        <v>-0.93883899999999998</v>
      </c>
      <c r="C172" s="7">
        <f t="shared" si="25"/>
        <v>0.93883899999999998</v>
      </c>
      <c r="D172" s="2">
        <f t="shared" si="27"/>
        <v>-0.93883899999999998</v>
      </c>
      <c r="E172">
        <v>-0.3915572387096774</v>
      </c>
      <c r="F172">
        <v>6.2749970967741958E-2</v>
      </c>
      <c r="G172" s="2">
        <v>-5.7034389834746381E-2</v>
      </c>
      <c r="H172" s="2">
        <f t="shared" si="26"/>
        <v>-0.18956087953496972</v>
      </c>
      <c r="I172" s="2">
        <f t="shared" si="29"/>
        <v>0.18956087953496972</v>
      </c>
      <c r="J172" s="2">
        <f t="shared" si="28"/>
        <v>-0.18956087953496972</v>
      </c>
      <c r="K172">
        <v>0.219254</v>
      </c>
      <c r="L172" s="9">
        <f t="shared" si="31"/>
        <v>-0.219254</v>
      </c>
      <c r="M172" s="2">
        <v>1013.328</v>
      </c>
      <c r="N172" s="2">
        <f t="shared" si="30"/>
        <v>-1013.328</v>
      </c>
      <c r="O172">
        <v>1014.29</v>
      </c>
      <c r="P172" s="2">
        <f t="shared" si="32"/>
        <v>-1014.29</v>
      </c>
      <c r="Q172" s="2">
        <f t="shared" si="36"/>
        <v>1012.5699999999999</v>
      </c>
      <c r="R172" s="2">
        <f t="shared" si="35"/>
        <v>-1012.5699999999999</v>
      </c>
      <c r="S172" s="2">
        <f t="shared" si="33"/>
        <v>1014.4823846153845</v>
      </c>
      <c r="T172" s="2">
        <f t="shared" si="34"/>
        <v>-1014.4823846153845</v>
      </c>
    </row>
    <row r="173" spans="1:20">
      <c r="A173">
        <v>1999.58</v>
      </c>
      <c r="B173" s="2">
        <v>-0.93009399999999998</v>
      </c>
      <c r="C173" s="7">
        <f t="shared" si="25"/>
        <v>0.93009399999999998</v>
      </c>
      <c r="D173" s="2">
        <f t="shared" si="27"/>
        <v>-0.93009399999999998</v>
      </c>
      <c r="E173">
        <v>-0.23757203666666665</v>
      </c>
      <c r="F173">
        <v>0.21224841</v>
      </c>
      <c r="G173" s="2">
        <v>-6.992127526398878E-2</v>
      </c>
      <c r="H173" s="2">
        <f t="shared" si="26"/>
        <v>-0.1854820936395313</v>
      </c>
      <c r="I173" s="2">
        <f t="shared" si="29"/>
        <v>0.1854820936395313</v>
      </c>
      <c r="J173" s="2">
        <f t="shared" si="28"/>
        <v>-0.1854820936395313</v>
      </c>
      <c r="K173">
        <v>0.15501599999999999</v>
      </c>
      <c r="L173" s="9">
        <f t="shared" si="31"/>
        <v>-0.15501599999999999</v>
      </c>
      <c r="M173" s="2">
        <v>1014.443</v>
      </c>
      <c r="N173" s="2">
        <f t="shared" si="30"/>
        <v>-1014.443</v>
      </c>
      <c r="O173">
        <v>1014.38</v>
      </c>
      <c r="P173" s="2">
        <f t="shared" si="32"/>
        <v>-1014.38</v>
      </c>
      <c r="Q173" s="2">
        <f t="shared" si="36"/>
        <v>1012.6453846153846</v>
      </c>
      <c r="R173" s="2">
        <f t="shared" si="35"/>
        <v>-1012.6453846153846</v>
      </c>
      <c r="S173" s="2">
        <f t="shared" si="33"/>
        <v>1014.5162307692309</v>
      </c>
      <c r="T173" s="2">
        <f t="shared" si="34"/>
        <v>-1014.5162307692309</v>
      </c>
    </row>
    <row r="174" spans="1:20">
      <c r="A174">
        <v>1999.5</v>
      </c>
      <c r="B174" s="2">
        <v>-0.82303000000000004</v>
      </c>
      <c r="C174" s="7">
        <f t="shared" si="25"/>
        <v>0.82303000000000004</v>
      </c>
      <c r="D174" s="2">
        <f t="shared" si="27"/>
        <v>-0.82303000000000004</v>
      </c>
      <c r="E174">
        <v>-0.24370166129032256</v>
      </c>
      <c r="F174">
        <v>0.43104379032258067</v>
      </c>
      <c r="G174" s="2">
        <v>-2.4114113958029319E-2</v>
      </c>
      <c r="H174" s="2">
        <f t="shared" si="26"/>
        <v>-0.18181289778317924</v>
      </c>
      <c r="I174" s="2">
        <f t="shared" si="29"/>
        <v>0.18181289778317924</v>
      </c>
      <c r="J174" s="2">
        <f t="shared" si="28"/>
        <v>-0.18181289778317924</v>
      </c>
      <c r="K174">
        <v>0.18212900000000001</v>
      </c>
      <c r="L174" s="9">
        <f t="shared" si="31"/>
        <v>-0.18212900000000001</v>
      </c>
      <c r="M174" s="2">
        <v>1015.135</v>
      </c>
      <c r="N174" s="2">
        <f t="shared" si="30"/>
        <v>-1015.135</v>
      </c>
      <c r="O174">
        <v>1019.11</v>
      </c>
      <c r="P174" s="2">
        <f t="shared" si="32"/>
        <v>-1019.11</v>
      </c>
      <c r="Q174" s="2">
        <f t="shared" si="36"/>
        <v>1013.1876923076925</v>
      </c>
      <c r="R174" s="2">
        <f t="shared" si="35"/>
        <v>-1013.1876923076925</v>
      </c>
      <c r="S174" s="2">
        <f t="shared" si="33"/>
        <v>1014.4671538461539</v>
      </c>
      <c r="T174" s="2">
        <f t="shared" si="34"/>
        <v>-1014.4671538461539</v>
      </c>
    </row>
    <row r="175" spans="1:20">
      <c r="A175">
        <v>1999.42</v>
      </c>
      <c r="B175" s="2">
        <v>-0.860151</v>
      </c>
      <c r="C175" s="7">
        <f t="shared" si="25"/>
        <v>0.860151</v>
      </c>
      <c r="D175" s="2">
        <f t="shared" si="27"/>
        <v>-0.860151</v>
      </c>
      <c r="E175">
        <v>-0.23586117096774206</v>
      </c>
      <c r="F175">
        <v>0.43231744193548383</v>
      </c>
      <c r="G175" s="2">
        <v>9.9136071008228133E-2</v>
      </c>
      <c r="H175" s="2">
        <f t="shared" si="26"/>
        <v>-0.17810359694218636</v>
      </c>
      <c r="I175" s="2">
        <f t="shared" si="29"/>
        <v>0.17810359694218636</v>
      </c>
      <c r="J175" s="2">
        <f t="shared" si="28"/>
        <v>-0.17810359694218636</v>
      </c>
      <c r="K175">
        <v>0.28112799999999999</v>
      </c>
      <c r="L175" s="9">
        <f t="shared" si="31"/>
        <v>-0.28112799999999999</v>
      </c>
      <c r="M175" s="2">
        <v>1015.356</v>
      </c>
      <c r="N175" s="2">
        <f t="shared" si="30"/>
        <v>-1015.356</v>
      </c>
      <c r="O175">
        <v>1014.03</v>
      </c>
      <c r="P175" s="2">
        <f t="shared" si="32"/>
        <v>-1014.03</v>
      </c>
      <c r="Q175" s="2">
        <f t="shared" si="36"/>
        <v>1013.0207692307694</v>
      </c>
      <c r="R175" s="2">
        <f t="shared" si="35"/>
        <v>-1013.0207692307694</v>
      </c>
      <c r="S175" s="2">
        <f t="shared" si="33"/>
        <v>1014.3493846153847</v>
      </c>
      <c r="T175" s="2">
        <f t="shared" si="34"/>
        <v>-1014.3493846153847</v>
      </c>
    </row>
    <row r="176" spans="1:20">
      <c r="A176">
        <v>1999.33</v>
      </c>
      <c r="B176" s="2">
        <v>-0.77338799999999996</v>
      </c>
      <c r="C176" s="7">
        <f t="shared" si="25"/>
        <v>0.77338799999999996</v>
      </c>
      <c r="D176" s="2">
        <f t="shared" si="27"/>
        <v>-0.77338799999999996</v>
      </c>
      <c r="E176">
        <v>0.22977385333333339</v>
      </c>
      <c r="F176">
        <v>0.30932416666666662</v>
      </c>
      <c r="G176" s="2">
        <v>7.0908356693257346E-2</v>
      </c>
      <c r="H176" s="2">
        <f t="shared" si="26"/>
        <v>-0.17388382998839588</v>
      </c>
      <c r="I176" s="2">
        <f t="shared" si="29"/>
        <v>0.17388382998839588</v>
      </c>
      <c r="J176" s="2">
        <f t="shared" si="28"/>
        <v>-0.17388382998839588</v>
      </c>
      <c r="K176">
        <v>0.18939500000000001</v>
      </c>
      <c r="L176" s="9">
        <f t="shared" si="31"/>
        <v>-0.18939500000000001</v>
      </c>
      <c r="M176" s="2">
        <v>1014.919</v>
      </c>
      <c r="N176" s="2">
        <f t="shared" si="30"/>
        <v>-1014.919</v>
      </c>
      <c r="O176">
        <v>1015.72</v>
      </c>
      <c r="P176" s="2">
        <f t="shared" si="32"/>
        <v>-1015.72</v>
      </c>
      <c r="Q176" s="2">
        <f t="shared" si="36"/>
        <v>1012.8992307692309</v>
      </c>
      <c r="R176" s="2">
        <f t="shared" si="35"/>
        <v>-1012.8992307692309</v>
      </c>
      <c r="S176" s="2">
        <f t="shared" si="33"/>
        <v>1014.3540769230769</v>
      </c>
      <c r="T176" s="2">
        <f t="shared" si="34"/>
        <v>-1014.3540769230769</v>
      </c>
    </row>
    <row r="177" spans="1:20">
      <c r="A177">
        <v>1999.25</v>
      </c>
      <c r="B177" s="2">
        <v>-0.74096099999999998</v>
      </c>
      <c r="C177" s="7">
        <f t="shared" si="25"/>
        <v>0.74096099999999998</v>
      </c>
      <c r="D177" s="2">
        <f t="shared" si="27"/>
        <v>-0.74096099999999998</v>
      </c>
      <c r="E177">
        <v>0.38166291612903236</v>
      </c>
      <c r="F177">
        <v>0.19822181290322577</v>
      </c>
      <c r="G177" s="2">
        <v>3.286639151968445E-2</v>
      </c>
      <c r="H177" s="2">
        <f t="shared" si="26"/>
        <v>-0.17009234231181286</v>
      </c>
      <c r="I177" s="2">
        <f t="shared" si="29"/>
        <v>0.17009234231181286</v>
      </c>
      <c r="J177" s="2">
        <f t="shared" si="28"/>
        <v>-0.17009234231181286</v>
      </c>
      <c r="K177">
        <v>0.15728900000000001</v>
      </c>
      <c r="L177" s="9">
        <f t="shared" si="31"/>
        <v>-0.15728900000000001</v>
      </c>
      <c r="M177" s="2">
        <v>1014.33</v>
      </c>
      <c r="N177" s="2">
        <f t="shared" si="30"/>
        <v>-1014.33</v>
      </c>
      <c r="O177">
        <v>1017.12</v>
      </c>
      <c r="P177" s="2">
        <f t="shared" si="32"/>
        <v>-1017.12</v>
      </c>
      <c r="Q177" s="2">
        <f t="shared" si="36"/>
        <v>1013.0976923076925</v>
      </c>
      <c r="R177" s="2">
        <f t="shared" si="35"/>
        <v>-1013.0976923076925</v>
      </c>
      <c r="S177" s="2">
        <f t="shared" si="33"/>
        <v>1014.3374615384616</v>
      </c>
      <c r="T177" s="2">
        <f t="shared" si="34"/>
        <v>-1014.3374615384616</v>
      </c>
    </row>
    <row r="178" spans="1:20">
      <c r="A178">
        <v>1999.17</v>
      </c>
      <c r="B178" s="2">
        <v>-0.79362900000000003</v>
      </c>
      <c r="C178" s="7">
        <f t="shared" si="25"/>
        <v>0.79362900000000003</v>
      </c>
      <c r="D178" s="2">
        <f t="shared" si="27"/>
        <v>-0.79362900000000003</v>
      </c>
      <c r="E178">
        <v>6.5577676666666668E-2</v>
      </c>
      <c r="F178">
        <v>-7.996694333333336E-2</v>
      </c>
      <c r="G178" s="2">
        <v>-4.8441449926599579E-2</v>
      </c>
      <c r="H178" s="2">
        <f t="shared" si="26"/>
        <v>-0.16626362770812744</v>
      </c>
      <c r="I178" s="2">
        <f t="shared" si="29"/>
        <v>0.16626362770812744</v>
      </c>
      <c r="J178" s="2">
        <f t="shared" si="28"/>
        <v>-0.16626362770812744</v>
      </c>
      <c r="K178">
        <v>0.23450299999999999</v>
      </c>
      <c r="L178" s="9">
        <f t="shared" si="31"/>
        <v>-0.23450299999999999</v>
      </c>
      <c r="M178" s="2">
        <v>1014.239</v>
      </c>
      <c r="N178" s="2">
        <f t="shared" si="30"/>
        <v>-1014.239</v>
      </c>
      <c r="O178">
        <v>1012.04</v>
      </c>
      <c r="P178" s="2">
        <f t="shared" si="32"/>
        <v>-1012.04</v>
      </c>
      <c r="Q178" s="2">
        <f t="shared" si="36"/>
        <v>1013.0953846153848</v>
      </c>
      <c r="R178" s="2">
        <f t="shared" si="35"/>
        <v>-1013.0953846153848</v>
      </c>
      <c r="S178" s="2">
        <f t="shared" si="33"/>
        <v>1014.3106923076923</v>
      </c>
      <c r="T178" s="2">
        <f t="shared" si="34"/>
        <v>-1014.3106923076923</v>
      </c>
    </row>
    <row r="179" spans="1:20">
      <c r="A179">
        <v>1999.08</v>
      </c>
      <c r="B179" s="2">
        <v>-1.15679</v>
      </c>
      <c r="C179" s="7">
        <f t="shared" ref="C179:C242" si="37">-B179</f>
        <v>1.15679</v>
      </c>
      <c r="D179" s="2">
        <f t="shared" si="27"/>
        <v>-1.15679</v>
      </c>
      <c r="E179">
        <v>0.10354867241379312</v>
      </c>
      <c r="F179">
        <v>-0.17086577586206894</v>
      </c>
      <c r="G179" s="2">
        <v>-9.0487943931880324E-2</v>
      </c>
      <c r="H179" s="2">
        <f t="shared" si="26"/>
        <v>-0.16191299693206909</v>
      </c>
      <c r="I179" s="2">
        <f t="shared" si="29"/>
        <v>0.16191299693206909</v>
      </c>
      <c r="J179" s="2">
        <f t="shared" si="28"/>
        <v>-0.16191299693206909</v>
      </c>
      <c r="K179">
        <v>0.30168899999999998</v>
      </c>
      <c r="L179" s="9">
        <f t="shared" si="31"/>
        <v>-0.30168899999999998</v>
      </c>
      <c r="M179" s="2">
        <v>1015.019</v>
      </c>
      <c r="N179" s="2">
        <f t="shared" si="30"/>
        <v>-1015.019</v>
      </c>
      <c r="O179">
        <v>1006.91</v>
      </c>
      <c r="P179" s="2">
        <f t="shared" si="32"/>
        <v>-1006.91</v>
      </c>
      <c r="Q179" s="2">
        <f t="shared" si="36"/>
        <v>1013.4392307692308</v>
      </c>
      <c r="R179" s="2">
        <f t="shared" si="35"/>
        <v>-1013.4392307692308</v>
      </c>
      <c r="S179" s="2">
        <f t="shared" si="33"/>
        <v>1014.4347692307693</v>
      </c>
      <c r="T179" s="2">
        <f t="shared" si="34"/>
        <v>-1014.4347692307693</v>
      </c>
    </row>
    <row r="180" spans="1:20">
      <c r="A180">
        <v>1999</v>
      </c>
      <c r="B180" s="2">
        <v>-1.5869800000000001</v>
      </c>
      <c r="C180" s="7">
        <f t="shared" si="37"/>
        <v>1.5869800000000001</v>
      </c>
      <c r="D180" s="2">
        <f t="shared" si="27"/>
        <v>-1.5869800000000001</v>
      </c>
      <c r="E180">
        <v>5.2394948387096775E-2</v>
      </c>
      <c r="F180">
        <v>-0.1504181322580645</v>
      </c>
      <c r="G180" s="2">
        <v>-0.11613648035931033</v>
      </c>
      <c r="H180" s="2">
        <f t="shared" si="26"/>
        <v>-0.15800830783677594</v>
      </c>
      <c r="I180" s="2">
        <f t="shared" si="29"/>
        <v>0.15800830783677594</v>
      </c>
      <c r="J180" s="2">
        <f t="shared" si="28"/>
        <v>-0.15800830783677594</v>
      </c>
      <c r="K180">
        <v>0.33996500000000002</v>
      </c>
      <c r="L180" s="9">
        <f t="shared" si="31"/>
        <v>-0.33996500000000002</v>
      </c>
      <c r="M180" s="2">
        <v>1014.394</v>
      </c>
      <c r="N180" s="2">
        <f t="shared" si="30"/>
        <v>-1014.394</v>
      </c>
      <c r="O180">
        <v>1007.95</v>
      </c>
      <c r="P180" s="2">
        <f t="shared" si="32"/>
        <v>-1007.95</v>
      </c>
      <c r="Q180" s="2">
        <f t="shared" si="36"/>
        <v>1013.7030769230769</v>
      </c>
      <c r="R180" s="2">
        <f t="shared" si="35"/>
        <v>-1013.7030769230769</v>
      </c>
      <c r="S180" s="2">
        <f t="shared" si="33"/>
        <v>1014.5266923076924</v>
      </c>
      <c r="T180" s="2">
        <f t="shared" si="34"/>
        <v>-1014.5266923076924</v>
      </c>
    </row>
    <row r="181" spans="1:20">
      <c r="A181">
        <v>1998.92</v>
      </c>
      <c r="B181" s="2">
        <v>-1.4448099999999999</v>
      </c>
      <c r="C181" s="7">
        <f t="shared" si="37"/>
        <v>1.4448099999999999</v>
      </c>
      <c r="D181" s="2">
        <f t="shared" si="27"/>
        <v>-1.4448099999999999</v>
      </c>
      <c r="E181">
        <v>-0.31169998333333326</v>
      </c>
      <c r="F181">
        <v>-9.8545126666666677E-2</v>
      </c>
      <c r="G181" s="2">
        <v>-0.18738052977880718</v>
      </c>
      <c r="H181" s="2">
        <f t="shared" si="26"/>
        <v>-0.15406935912651851</v>
      </c>
      <c r="I181" s="2">
        <f t="shared" si="29"/>
        <v>0.15406935912651851</v>
      </c>
      <c r="J181" s="2">
        <f t="shared" si="28"/>
        <v>-0.15406935912651851</v>
      </c>
      <c r="K181">
        <v>0.28426400000000002</v>
      </c>
      <c r="L181" s="9">
        <f t="shared" si="31"/>
        <v>-0.28426400000000002</v>
      </c>
      <c r="M181" s="2">
        <v>1013.503</v>
      </c>
      <c r="N181" s="2">
        <f t="shared" si="30"/>
        <v>-1013.503</v>
      </c>
      <c r="O181">
        <v>1011.37</v>
      </c>
      <c r="P181" s="2">
        <f t="shared" si="32"/>
        <v>-1011.37</v>
      </c>
      <c r="Q181" s="2">
        <f t="shared" si="36"/>
        <v>1013.5976923076922</v>
      </c>
      <c r="R181" s="2">
        <f t="shared" si="35"/>
        <v>-1013.5976923076922</v>
      </c>
      <c r="S181" s="2">
        <f t="shared" si="33"/>
        <v>1014.5830000000001</v>
      </c>
      <c r="T181" s="2">
        <f t="shared" si="34"/>
        <v>-1014.5830000000001</v>
      </c>
    </row>
    <row r="182" spans="1:20">
      <c r="A182">
        <v>1998.83</v>
      </c>
      <c r="B182" s="2">
        <v>-1.11456</v>
      </c>
      <c r="C182" s="7">
        <f t="shared" si="37"/>
        <v>1.11456</v>
      </c>
      <c r="D182" s="2">
        <f t="shared" si="27"/>
        <v>-1.11456</v>
      </c>
      <c r="E182">
        <v>-0.31207421612903219</v>
      </c>
      <c r="F182">
        <v>0.22251689677419356</v>
      </c>
      <c r="G182" s="2">
        <v>-0.2113728651554804</v>
      </c>
      <c r="H182" s="2">
        <f t="shared" si="26"/>
        <v>-0.14959829552098372</v>
      </c>
      <c r="I182" s="2">
        <f t="shared" si="29"/>
        <v>0.14959829552098372</v>
      </c>
      <c r="J182" s="2">
        <f t="shared" si="28"/>
        <v>-0.14959829552098372</v>
      </c>
      <c r="K182">
        <v>0.42304599999999998</v>
      </c>
      <c r="L182" s="9">
        <f t="shared" si="31"/>
        <v>-0.42304599999999998</v>
      </c>
      <c r="M182" s="2">
        <v>1013.75</v>
      </c>
      <c r="N182" s="2">
        <f t="shared" si="30"/>
        <v>-1013.75</v>
      </c>
      <c r="O182">
        <v>1008.96</v>
      </c>
      <c r="P182" s="2">
        <f t="shared" si="32"/>
        <v>-1008.96</v>
      </c>
      <c r="Q182" s="2">
        <f t="shared" si="36"/>
        <v>1013.7353846153845</v>
      </c>
      <c r="R182" s="2">
        <f t="shared" si="35"/>
        <v>-1013.7353846153845</v>
      </c>
      <c r="S182" s="2">
        <f t="shared" si="33"/>
        <v>1014.5596153846155</v>
      </c>
      <c r="T182" s="2">
        <f t="shared" si="34"/>
        <v>-1014.5596153846155</v>
      </c>
    </row>
    <row r="183" spans="1:20">
      <c r="A183">
        <v>1998.75</v>
      </c>
      <c r="B183" s="2">
        <v>-1.1866699999999999</v>
      </c>
      <c r="C183" s="7">
        <f t="shared" si="37"/>
        <v>1.1866699999999999</v>
      </c>
      <c r="D183" s="2">
        <f t="shared" si="27"/>
        <v>-1.1866699999999999</v>
      </c>
      <c r="E183">
        <v>-2.683516E-2</v>
      </c>
      <c r="F183">
        <v>0.53960529000000013</v>
      </c>
      <c r="G183" s="2">
        <v>-0.21989126507152609</v>
      </c>
      <c r="H183" s="2">
        <f t="shared" si="26"/>
        <v>-0.14558976681815272</v>
      </c>
      <c r="I183" s="2">
        <f t="shared" si="29"/>
        <v>0.14558976681815272</v>
      </c>
      <c r="J183" s="2">
        <f t="shared" si="28"/>
        <v>-0.14558976681815272</v>
      </c>
      <c r="K183">
        <v>0.42654799999999998</v>
      </c>
      <c r="L183" s="9">
        <f t="shared" si="31"/>
        <v>-0.42654799999999998</v>
      </c>
      <c r="M183" s="2">
        <v>1013.909</v>
      </c>
      <c r="N183" s="2">
        <f t="shared" si="30"/>
        <v>-1013.909</v>
      </c>
      <c r="O183">
        <v>1013.9</v>
      </c>
      <c r="P183" s="2">
        <f t="shared" si="32"/>
        <v>-1013.9</v>
      </c>
      <c r="Q183" s="2">
        <f t="shared" si="36"/>
        <v>1013.6876923076923</v>
      </c>
      <c r="R183" s="2">
        <f t="shared" si="35"/>
        <v>-1013.6876923076923</v>
      </c>
      <c r="S183" s="2">
        <f t="shared" si="33"/>
        <v>1014.4796923076922</v>
      </c>
      <c r="T183" s="2">
        <f t="shared" si="34"/>
        <v>-1014.4796923076922</v>
      </c>
    </row>
    <row r="184" spans="1:20">
      <c r="A184">
        <v>1998.67</v>
      </c>
      <c r="B184" s="2">
        <v>-1.0439000000000001</v>
      </c>
      <c r="C184" s="7">
        <f t="shared" si="37"/>
        <v>1.0439000000000001</v>
      </c>
      <c r="D184" s="2">
        <f t="shared" si="27"/>
        <v>-1.0439000000000001</v>
      </c>
      <c r="E184">
        <v>-0.44021459677419372</v>
      </c>
      <c r="F184">
        <v>0.28790349032258067</v>
      </c>
      <c r="G184" s="2">
        <v>-0.18787169876898718</v>
      </c>
      <c r="H184" s="2">
        <f t="shared" si="26"/>
        <v>-0.1415500279527219</v>
      </c>
      <c r="I184" s="2">
        <f t="shared" si="29"/>
        <v>0.1415500279527219</v>
      </c>
      <c r="J184" s="2">
        <f t="shared" si="28"/>
        <v>-0.1415500279527219</v>
      </c>
      <c r="K184">
        <v>0.301514</v>
      </c>
      <c r="L184" s="9">
        <f t="shared" si="31"/>
        <v>-0.301514</v>
      </c>
      <c r="M184" s="2">
        <v>1013.7140000000001</v>
      </c>
      <c r="N184" s="2">
        <f t="shared" si="30"/>
        <v>-1013.7140000000001</v>
      </c>
      <c r="O184">
        <v>1014.46</v>
      </c>
      <c r="P184" s="2">
        <f t="shared" si="32"/>
        <v>-1014.46</v>
      </c>
      <c r="Q184" s="2">
        <f t="shared" si="36"/>
        <v>1012.9946153846154</v>
      </c>
      <c r="R184" s="2">
        <f t="shared" si="35"/>
        <v>-1012.9946153846154</v>
      </c>
      <c r="S184" s="2">
        <f t="shared" si="33"/>
        <v>1014.5357692307691</v>
      </c>
      <c r="T184" s="2">
        <f t="shared" si="34"/>
        <v>-1014.5357692307691</v>
      </c>
    </row>
    <row r="185" spans="1:20">
      <c r="A185">
        <v>1998.58</v>
      </c>
      <c r="B185" s="2">
        <v>-0.82269300000000001</v>
      </c>
      <c r="C185" s="7">
        <f t="shared" si="37"/>
        <v>0.82269300000000001</v>
      </c>
      <c r="D185" s="2">
        <f t="shared" si="27"/>
        <v>-0.82269300000000001</v>
      </c>
      <c r="E185">
        <v>-0.38715136666666672</v>
      </c>
      <c r="F185">
        <v>3.7192080000000002E-2</v>
      </c>
      <c r="G185" s="2">
        <v>-0.13810873271298893</v>
      </c>
      <c r="H185" s="2">
        <f t="shared" si="26"/>
        <v>-0.13696925125805179</v>
      </c>
      <c r="I185" s="2">
        <f t="shared" si="29"/>
        <v>0.13696925125805179</v>
      </c>
      <c r="J185" s="2">
        <f t="shared" si="28"/>
        <v>-0.13696925125805179</v>
      </c>
      <c r="K185">
        <v>0.417767</v>
      </c>
      <c r="L185" s="9">
        <f t="shared" si="31"/>
        <v>-0.417767</v>
      </c>
      <c r="M185" s="2">
        <v>1014.941</v>
      </c>
      <c r="N185" s="2">
        <f t="shared" si="30"/>
        <v>-1014.941</v>
      </c>
      <c r="O185">
        <v>1018.76</v>
      </c>
      <c r="P185" s="2">
        <f t="shared" si="32"/>
        <v>-1018.76</v>
      </c>
      <c r="Q185" s="2">
        <f t="shared" si="36"/>
        <v>1012.0838461538463</v>
      </c>
      <c r="R185" s="2">
        <f t="shared" si="35"/>
        <v>-1012.0838461538463</v>
      </c>
      <c r="S185" s="2">
        <f t="shared" si="33"/>
        <v>1014.5334615384613</v>
      </c>
      <c r="T185" s="2">
        <f t="shared" si="34"/>
        <v>-1014.5334615384613</v>
      </c>
    </row>
    <row r="186" spans="1:20">
      <c r="A186">
        <v>1998.5</v>
      </c>
      <c r="B186" s="2">
        <v>-0.57552000000000003</v>
      </c>
      <c r="C186" s="7">
        <f t="shared" si="37"/>
        <v>0.57552000000000003</v>
      </c>
      <c r="D186" s="2">
        <f t="shared" si="27"/>
        <v>-0.57552000000000003</v>
      </c>
      <c r="E186">
        <v>-0.3797359838709678</v>
      </c>
      <c r="F186">
        <v>-1.3537090322580653E-2</v>
      </c>
      <c r="G186" s="2">
        <v>-0.16769040412263697</v>
      </c>
      <c r="H186" s="2">
        <f t="shared" si="26"/>
        <v>-0.13286649372279943</v>
      </c>
      <c r="I186" s="2">
        <f t="shared" si="29"/>
        <v>0.13286649372279943</v>
      </c>
      <c r="J186" s="2">
        <f t="shared" si="28"/>
        <v>-0.13286649372279943</v>
      </c>
      <c r="K186">
        <v>0.456318</v>
      </c>
      <c r="L186" s="9">
        <f t="shared" si="31"/>
        <v>-0.456318</v>
      </c>
      <c r="M186" s="2">
        <v>1015.638</v>
      </c>
      <c r="N186" s="2">
        <f t="shared" si="30"/>
        <v>-1015.638</v>
      </c>
      <c r="O186">
        <v>1017.81</v>
      </c>
      <c r="P186" s="2">
        <f t="shared" si="32"/>
        <v>-1017.81</v>
      </c>
      <c r="Q186" s="2">
        <f t="shared" si="36"/>
        <v>1011.6092307692309</v>
      </c>
      <c r="R186" s="2">
        <f t="shared" si="35"/>
        <v>-1011.6092307692309</v>
      </c>
      <c r="S186" s="2">
        <f t="shared" si="33"/>
        <v>1014.5014615384614</v>
      </c>
      <c r="T186" s="2">
        <f t="shared" si="34"/>
        <v>-1014.5014615384614</v>
      </c>
    </row>
    <row r="187" spans="1:20">
      <c r="A187">
        <v>1998.42</v>
      </c>
      <c r="B187" s="2">
        <v>-0.111622</v>
      </c>
      <c r="C187" s="7">
        <f t="shared" si="37"/>
        <v>0.111622</v>
      </c>
      <c r="D187" s="2">
        <f t="shared" si="27"/>
        <v>-0.111622</v>
      </c>
      <c r="E187">
        <v>-0.36942811290322586</v>
      </c>
      <c r="F187">
        <v>-2.154162258064516E-2</v>
      </c>
      <c r="G187" s="2">
        <v>-0.13354599803361253</v>
      </c>
      <c r="H187" s="2">
        <f t="shared" si="26"/>
        <v>-0.12873565030622683</v>
      </c>
      <c r="I187" s="2">
        <f t="shared" si="29"/>
        <v>0.12873565030622683</v>
      </c>
      <c r="J187" s="2">
        <f t="shared" si="28"/>
        <v>-0.12873565030622683</v>
      </c>
      <c r="K187">
        <v>0.32213799999999998</v>
      </c>
      <c r="L187" s="9">
        <f t="shared" si="31"/>
        <v>-0.32213799999999998</v>
      </c>
      <c r="M187" s="2">
        <v>1015.867</v>
      </c>
      <c r="N187" s="2">
        <f t="shared" si="30"/>
        <v>-1015.867</v>
      </c>
      <c r="O187">
        <v>1017.74</v>
      </c>
      <c r="P187" s="2">
        <f t="shared" si="32"/>
        <v>-1017.74</v>
      </c>
      <c r="Q187" s="2">
        <f t="shared" si="36"/>
        <v>1011.6400000000001</v>
      </c>
      <c r="R187" s="2">
        <f t="shared" si="35"/>
        <v>-1011.6400000000001</v>
      </c>
      <c r="S187" s="2">
        <f t="shared" si="33"/>
        <v>1014.3142307692307</v>
      </c>
      <c r="T187" s="2">
        <f t="shared" si="34"/>
        <v>-1014.3142307692307</v>
      </c>
    </row>
    <row r="188" spans="1:20">
      <c r="A188">
        <v>1998.33</v>
      </c>
      <c r="B188" s="2">
        <v>0.70294199999999996</v>
      </c>
      <c r="C188" s="7">
        <f t="shared" si="37"/>
        <v>-0.70294199999999996</v>
      </c>
      <c r="D188" s="2">
        <f t="shared" si="27"/>
        <v>0.70294199999999996</v>
      </c>
      <c r="E188">
        <v>-4.9676339999999999E-2</v>
      </c>
      <c r="F188">
        <v>0.20655236999999993</v>
      </c>
      <c r="G188" s="2">
        <v>-0.13816756909342848</v>
      </c>
      <c r="H188" s="2">
        <f t="shared" si="26"/>
        <v>-0.12405614330885878</v>
      </c>
      <c r="I188" s="2">
        <f t="shared" si="29"/>
        <v>0.12405614330885878</v>
      </c>
      <c r="J188" s="2">
        <f t="shared" si="28"/>
        <v>-0.12405614330885878</v>
      </c>
      <c r="K188">
        <v>0.343144</v>
      </c>
      <c r="L188" s="9">
        <f t="shared" si="31"/>
        <v>-0.343144</v>
      </c>
      <c r="M188" s="2">
        <v>1015.052</v>
      </c>
      <c r="N188" s="2">
        <f t="shared" si="30"/>
        <v>-1015.052</v>
      </c>
      <c r="O188">
        <v>1015.82</v>
      </c>
      <c r="P188" s="2">
        <f t="shared" si="32"/>
        <v>-1015.82</v>
      </c>
      <c r="Q188" s="2">
        <f t="shared" si="36"/>
        <v>1011.5338461538462</v>
      </c>
      <c r="R188" s="2">
        <f t="shared" si="35"/>
        <v>-1011.5338461538462</v>
      </c>
      <c r="S188" s="2">
        <f t="shared" si="33"/>
        <v>1014.2305384615385</v>
      </c>
      <c r="T188" s="2">
        <f t="shared" si="34"/>
        <v>-1014.2305384615385</v>
      </c>
    </row>
    <row r="189" spans="1:20">
      <c r="A189">
        <v>1998.25</v>
      </c>
      <c r="B189" s="2">
        <v>0.986008</v>
      </c>
      <c r="C189" s="7">
        <f t="shared" si="37"/>
        <v>-0.986008</v>
      </c>
      <c r="D189" s="2">
        <f t="shared" si="27"/>
        <v>0.986008</v>
      </c>
      <c r="E189">
        <v>2.6388167741935489E-2</v>
      </c>
      <c r="F189">
        <v>0.19342901935483864</v>
      </c>
      <c r="G189" s="2">
        <v>-0.13845759107326505</v>
      </c>
      <c r="H189" s="2">
        <f t="shared" si="26"/>
        <v>-0.11986899363762707</v>
      </c>
      <c r="I189" s="2">
        <f t="shared" si="29"/>
        <v>0.11986899363762707</v>
      </c>
      <c r="J189" s="2">
        <f t="shared" si="28"/>
        <v>-0.11986899363762707</v>
      </c>
      <c r="K189">
        <v>0.31628899999999999</v>
      </c>
      <c r="L189" s="9">
        <f t="shared" si="31"/>
        <v>-0.31628899999999999</v>
      </c>
      <c r="M189" s="2">
        <v>1013.88</v>
      </c>
      <c r="N189" s="2">
        <f t="shared" si="30"/>
        <v>-1013.88</v>
      </c>
      <c r="O189">
        <v>1015.1</v>
      </c>
      <c r="P189" s="2">
        <f t="shared" si="32"/>
        <v>-1015.1</v>
      </c>
      <c r="Q189" s="2">
        <f t="shared" si="36"/>
        <v>1011.8669230769231</v>
      </c>
      <c r="R189" s="2">
        <f t="shared" si="35"/>
        <v>-1011.8669230769231</v>
      </c>
      <c r="S189" s="2">
        <f t="shared" si="33"/>
        <v>1014.204846153846</v>
      </c>
      <c r="T189" s="2">
        <f t="shared" si="34"/>
        <v>-1014.204846153846</v>
      </c>
    </row>
    <row r="190" spans="1:20">
      <c r="A190">
        <v>1998.17</v>
      </c>
      <c r="B190" s="2">
        <v>1.42757</v>
      </c>
      <c r="C190" s="7">
        <f t="shared" si="37"/>
        <v>-1.42757</v>
      </c>
      <c r="D190" s="2">
        <f t="shared" si="27"/>
        <v>1.42757</v>
      </c>
      <c r="E190">
        <v>0.10536121000000001</v>
      </c>
      <c r="F190">
        <v>5.3984710000000005E-2</v>
      </c>
      <c r="G190" s="2">
        <v>-0.13094384362899272</v>
      </c>
      <c r="H190" s="2">
        <f t="shared" si="26"/>
        <v>-0.11565694970455012</v>
      </c>
      <c r="I190" s="2">
        <f t="shared" si="29"/>
        <v>0.11565694970455012</v>
      </c>
      <c r="J190" s="2">
        <f t="shared" si="28"/>
        <v>-0.11565694970455012</v>
      </c>
      <c r="K190">
        <v>0.30978299999999998</v>
      </c>
      <c r="L190" s="9">
        <f t="shared" si="31"/>
        <v>-0.30978299999999998</v>
      </c>
      <c r="M190" s="2">
        <v>1015.059</v>
      </c>
      <c r="N190" s="2">
        <f t="shared" si="30"/>
        <v>-1015.059</v>
      </c>
      <c r="O190">
        <v>1008.11</v>
      </c>
      <c r="P190" s="2">
        <f t="shared" si="32"/>
        <v>-1008.11</v>
      </c>
      <c r="Q190" s="2">
        <f t="shared" si="36"/>
        <v>1011.7569230769229</v>
      </c>
      <c r="R190" s="2">
        <f t="shared" si="35"/>
        <v>-1011.7569230769229</v>
      </c>
      <c r="S190" s="2">
        <f t="shared" si="33"/>
        <v>1014.2147692307692</v>
      </c>
      <c r="T190" s="2">
        <f t="shared" si="34"/>
        <v>-1014.2147692307692</v>
      </c>
    </row>
    <row r="191" spans="1:20">
      <c r="A191">
        <v>1998.08</v>
      </c>
      <c r="B191" s="2">
        <v>1.9698800000000001</v>
      </c>
      <c r="C191" s="7">
        <f t="shared" si="37"/>
        <v>-1.9698800000000001</v>
      </c>
      <c r="D191" s="2">
        <f t="shared" si="27"/>
        <v>1.9698800000000001</v>
      </c>
      <c r="E191">
        <v>0.4156242896551724</v>
      </c>
      <c r="F191">
        <v>-8.2923517241379294E-2</v>
      </c>
      <c r="G191" s="2">
        <v>-0.13105403144409722</v>
      </c>
      <c r="H191" s="2">
        <f t="shared" si="26"/>
        <v>-0.11088993190488983</v>
      </c>
      <c r="I191" s="2">
        <f t="shared" si="29"/>
        <v>0.11088993190488983</v>
      </c>
      <c r="J191" s="2">
        <f t="shared" si="28"/>
        <v>-0.11088993190488983</v>
      </c>
      <c r="K191">
        <v>0.248919</v>
      </c>
      <c r="L191" s="9">
        <f t="shared" si="31"/>
        <v>-0.248919</v>
      </c>
      <c r="M191" s="2">
        <v>1014.2089999999999</v>
      </c>
      <c r="N191" s="2">
        <f t="shared" si="30"/>
        <v>-1014.2089999999999</v>
      </c>
      <c r="O191">
        <v>1000.2</v>
      </c>
      <c r="P191" s="2">
        <f t="shared" si="32"/>
        <v>-1000.2</v>
      </c>
      <c r="Q191" s="2">
        <f t="shared" si="36"/>
        <v>1011.8730769230768</v>
      </c>
      <c r="R191" s="2">
        <f t="shared" si="35"/>
        <v>-1011.8730769230768</v>
      </c>
      <c r="S191" s="2">
        <f t="shared" si="33"/>
        <v>1014.3298461538462</v>
      </c>
      <c r="T191" s="2">
        <f t="shared" si="34"/>
        <v>-1014.3298461538462</v>
      </c>
    </row>
    <row r="192" spans="1:20">
      <c r="A192">
        <v>1998</v>
      </c>
      <c r="B192" s="2">
        <v>2.4215300000000002</v>
      </c>
      <c r="C192" s="7">
        <f t="shared" si="37"/>
        <v>-2.4215300000000002</v>
      </c>
      <c r="D192" s="2">
        <f t="shared" si="27"/>
        <v>2.4215300000000002</v>
      </c>
      <c r="E192">
        <v>0.24684527419354835</v>
      </c>
      <c r="F192">
        <v>-0.21428159354838713</v>
      </c>
      <c r="G192" s="2">
        <v>-0.11623977658435952</v>
      </c>
      <c r="H192" s="2">
        <f t="shared" si="26"/>
        <v>-0.10662842913116272</v>
      </c>
      <c r="I192" s="2">
        <f t="shared" si="29"/>
        <v>0.10662842913116272</v>
      </c>
      <c r="J192" s="2">
        <f t="shared" si="28"/>
        <v>-0.10662842913116272</v>
      </c>
      <c r="K192">
        <v>0.33551500000000001</v>
      </c>
      <c r="L192" s="9">
        <f t="shared" si="31"/>
        <v>-0.33551500000000001</v>
      </c>
      <c r="M192" s="2">
        <v>1014.603</v>
      </c>
      <c r="N192" s="2">
        <f t="shared" si="30"/>
        <v>-1014.603</v>
      </c>
      <c r="O192">
        <v>1000.74</v>
      </c>
      <c r="P192" s="2">
        <f t="shared" si="32"/>
        <v>-1000.74</v>
      </c>
      <c r="Q192" s="2">
        <f t="shared" si="36"/>
        <v>1011.6569230769231</v>
      </c>
      <c r="R192" s="2">
        <f t="shared" si="35"/>
        <v>-1011.6569230769231</v>
      </c>
      <c r="S192" s="2">
        <f t="shared" si="33"/>
        <v>1014.4060000000002</v>
      </c>
      <c r="T192" s="2">
        <f t="shared" si="34"/>
        <v>-1014.4060000000002</v>
      </c>
    </row>
    <row r="193" spans="1:20">
      <c r="A193">
        <v>1997.92</v>
      </c>
      <c r="B193" s="2">
        <v>2.4680599999999999</v>
      </c>
      <c r="C193" s="7">
        <f t="shared" si="37"/>
        <v>-2.4680599999999999</v>
      </c>
      <c r="D193" s="2">
        <f t="shared" si="27"/>
        <v>2.4680599999999999</v>
      </c>
      <c r="E193">
        <v>3.7504249999999989E-2</v>
      </c>
      <c r="F193">
        <v>0.13585095</v>
      </c>
      <c r="G193" s="2">
        <v>-9.2962996180971494E-2</v>
      </c>
      <c r="H193" s="2">
        <f t="shared" si="26"/>
        <v>-0.10234528340109242</v>
      </c>
      <c r="I193" s="2">
        <f t="shared" si="29"/>
        <v>0.10234528340109242</v>
      </c>
      <c r="J193" s="2">
        <f t="shared" si="28"/>
        <v>-0.10234528340109242</v>
      </c>
      <c r="K193">
        <v>0.295323</v>
      </c>
      <c r="L193" s="9">
        <f t="shared" si="31"/>
        <v>-0.295323</v>
      </c>
      <c r="M193" s="2">
        <v>1011.96</v>
      </c>
      <c r="N193" s="2">
        <f t="shared" si="30"/>
        <v>-1011.96</v>
      </c>
      <c r="O193">
        <v>1008.35</v>
      </c>
      <c r="P193" s="2">
        <f t="shared" si="32"/>
        <v>-1008.35</v>
      </c>
      <c r="Q193" s="2">
        <f t="shared" si="36"/>
        <v>1011.4284615384615</v>
      </c>
      <c r="R193" s="2">
        <f t="shared" si="35"/>
        <v>-1011.4284615384615</v>
      </c>
      <c r="S193" s="2">
        <f t="shared" si="33"/>
        <v>1014.3515384615384</v>
      </c>
      <c r="T193" s="2">
        <f t="shared" si="34"/>
        <v>-1014.3515384615384</v>
      </c>
    </row>
    <row r="194" spans="1:20">
      <c r="A194">
        <v>1997.83</v>
      </c>
      <c r="B194" s="2">
        <v>2.5190700000000001</v>
      </c>
      <c r="C194" s="7">
        <f t="shared" si="37"/>
        <v>-2.5190700000000001</v>
      </c>
      <c r="D194" s="2">
        <f t="shared" si="27"/>
        <v>2.5190700000000001</v>
      </c>
      <c r="E194">
        <v>-0.14845022903225805</v>
      </c>
      <c r="F194">
        <v>-5.0321112903225822E-2</v>
      </c>
      <c r="G194" s="2">
        <v>4.9029716779992995E-2</v>
      </c>
      <c r="H194" s="2">
        <f t="shared" ref="H194:H257" si="38">-I194</f>
        <v>-9.7502184113844897E-2</v>
      </c>
      <c r="I194" s="2">
        <f t="shared" si="29"/>
        <v>9.7502184113844897E-2</v>
      </c>
      <c r="J194" s="2">
        <f t="shared" si="28"/>
        <v>-9.7502184113844897E-2</v>
      </c>
      <c r="K194">
        <v>0.45245600000000002</v>
      </c>
      <c r="L194" s="9">
        <f t="shared" si="31"/>
        <v>-0.45245600000000002</v>
      </c>
      <c r="M194" s="2">
        <v>1012.415</v>
      </c>
      <c r="N194" s="2">
        <f t="shared" si="30"/>
        <v>-1012.415</v>
      </c>
      <c r="O194">
        <v>1009.99</v>
      </c>
      <c r="P194" s="2">
        <f t="shared" si="32"/>
        <v>-1009.99</v>
      </c>
      <c r="Q194" s="2">
        <f t="shared" si="36"/>
        <v>1011.0546153846153</v>
      </c>
      <c r="R194" s="2">
        <f t="shared" si="35"/>
        <v>-1011.0546153846153</v>
      </c>
      <c r="S194" s="2">
        <f t="shared" si="33"/>
        <v>1014.3177692307693</v>
      </c>
      <c r="T194" s="2">
        <f t="shared" si="34"/>
        <v>-1014.3177692307693</v>
      </c>
    </row>
    <row r="195" spans="1:20">
      <c r="A195">
        <v>1997.75</v>
      </c>
      <c r="B195" s="2">
        <v>2.4929000000000001</v>
      </c>
      <c r="C195" s="7">
        <f t="shared" si="37"/>
        <v>-2.4929000000000001</v>
      </c>
      <c r="D195" s="2">
        <f t="shared" ref="D195:D258" si="39">B195*SIGN(I195)</f>
        <v>2.4929000000000001</v>
      </c>
      <c r="E195">
        <v>-0.26440234666666668</v>
      </c>
      <c r="F195">
        <v>9.4681886666666673E-2</v>
      </c>
      <c r="G195" s="2">
        <v>0.1275048795154983</v>
      </c>
      <c r="H195" s="2">
        <f t="shared" si="38"/>
        <v>-9.3176545538745298E-2</v>
      </c>
      <c r="I195" s="2">
        <f t="shared" si="29"/>
        <v>9.3176545538745298E-2</v>
      </c>
      <c r="J195" s="2">
        <f t="shared" ref="J195:J258" si="40">-I195</f>
        <v>-9.3176545538745298E-2</v>
      </c>
      <c r="K195">
        <v>0.354319</v>
      </c>
      <c r="L195" s="9">
        <f t="shared" si="31"/>
        <v>-0.354319</v>
      </c>
      <c r="M195" s="2">
        <v>1013.4160000000001</v>
      </c>
      <c r="N195" s="2">
        <f t="shared" si="30"/>
        <v>-1013.4160000000001</v>
      </c>
      <c r="O195">
        <v>1013.29</v>
      </c>
      <c r="P195" s="2">
        <f t="shared" si="32"/>
        <v>-1013.29</v>
      </c>
      <c r="Q195" s="2">
        <f t="shared" si="36"/>
        <v>1010.7130769230769</v>
      </c>
      <c r="R195" s="2">
        <f t="shared" si="35"/>
        <v>-1010.7130769230769</v>
      </c>
      <c r="S195" s="2">
        <f t="shared" si="33"/>
        <v>1014.245076923077</v>
      </c>
      <c r="T195" s="2">
        <f t="shared" si="34"/>
        <v>-1014.245076923077</v>
      </c>
    </row>
    <row r="196" spans="1:20">
      <c r="A196">
        <v>1997.67</v>
      </c>
      <c r="B196" s="2">
        <v>2.18615</v>
      </c>
      <c r="C196" s="7">
        <f t="shared" si="37"/>
        <v>-2.18615</v>
      </c>
      <c r="D196" s="2">
        <f t="shared" si="39"/>
        <v>2.18615</v>
      </c>
      <c r="E196">
        <v>0.16876728064516128</v>
      </c>
      <c r="F196">
        <v>4.3833616129032249E-2</v>
      </c>
      <c r="G196" s="2">
        <v>0.10398477492424012</v>
      </c>
      <c r="H196" s="2">
        <f t="shared" si="38"/>
        <v>-8.8832567203545043E-2</v>
      </c>
      <c r="I196" s="2">
        <f t="shared" ref="I196:I259" si="41">0.28654*SIN(A196*0.19588+17.35147)+0.01849</f>
        <v>8.8832567203545043E-2</v>
      </c>
      <c r="J196" s="2">
        <f t="shared" si="40"/>
        <v>-8.8832567203545043E-2</v>
      </c>
      <c r="K196">
        <v>0.45338400000000001</v>
      </c>
      <c r="L196" s="9">
        <f t="shared" si="31"/>
        <v>-0.45338400000000001</v>
      </c>
      <c r="M196" s="2">
        <v>1014.038</v>
      </c>
      <c r="N196" s="2">
        <f t="shared" ref="N196:N259" si="42">-M196</f>
        <v>-1014.038</v>
      </c>
      <c r="O196">
        <v>1012.47</v>
      </c>
      <c r="P196" s="2">
        <f t="shared" si="32"/>
        <v>-1012.47</v>
      </c>
      <c r="Q196" s="2">
        <f t="shared" si="36"/>
        <v>1010.7046153846154</v>
      </c>
      <c r="R196" s="2">
        <f t="shared" si="35"/>
        <v>-1010.7046153846154</v>
      </c>
      <c r="S196" s="2">
        <f t="shared" si="33"/>
        <v>1014.2623076923077</v>
      </c>
      <c r="T196" s="2">
        <f t="shared" si="34"/>
        <v>-1014.2623076923077</v>
      </c>
    </row>
    <row r="197" spans="1:20">
      <c r="A197">
        <v>1997.58</v>
      </c>
      <c r="B197" s="2">
        <v>1.9394800000000001</v>
      </c>
      <c r="C197" s="7">
        <f t="shared" si="37"/>
        <v>-1.9394800000000001</v>
      </c>
      <c r="D197" s="2">
        <f t="shared" si="39"/>
        <v>1.9394800000000001</v>
      </c>
      <c r="E197">
        <v>-2.7275486666666661E-2</v>
      </c>
      <c r="F197">
        <v>3.9352759999999994E-2</v>
      </c>
      <c r="G197" s="2">
        <v>8.0665653373866691E-2</v>
      </c>
      <c r="H197" s="2">
        <f t="shared" si="38"/>
        <v>-8.3924998155014502E-2</v>
      </c>
      <c r="I197" s="2">
        <f t="shared" si="41"/>
        <v>8.3924998155014502E-2</v>
      </c>
      <c r="J197" s="2">
        <f t="shared" si="40"/>
        <v>-8.3924998155014502E-2</v>
      </c>
      <c r="K197">
        <v>0.55615599999999998</v>
      </c>
      <c r="L197" s="9">
        <f t="shared" ref="L197:L260" si="43">-K197</f>
        <v>-0.55615599999999998</v>
      </c>
      <c r="M197" s="2">
        <v>1015.21</v>
      </c>
      <c r="N197" s="2">
        <f t="shared" si="42"/>
        <v>-1015.21</v>
      </c>
      <c r="O197">
        <v>1015.97</v>
      </c>
      <c r="P197" s="2">
        <f t="shared" si="32"/>
        <v>-1015.97</v>
      </c>
      <c r="Q197" s="2">
        <f t="shared" si="36"/>
        <v>1010.4053846153844</v>
      </c>
      <c r="R197" s="2">
        <f t="shared" si="35"/>
        <v>-1010.4053846153844</v>
      </c>
      <c r="S197" s="2">
        <f t="shared" si="33"/>
        <v>1014.2176153846152</v>
      </c>
      <c r="T197" s="2">
        <f t="shared" si="34"/>
        <v>-1014.2176153846152</v>
      </c>
    </row>
    <row r="198" spans="1:20">
      <c r="A198">
        <v>1997.5</v>
      </c>
      <c r="B198" s="2">
        <v>1.7540199999999999</v>
      </c>
      <c r="C198" s="7">
        <f t="shared" si="37"/>
        <v>-1.7540199999999999</v>
      </c>
      <c r="D198" s="2">
        <f t="shared" si="39"/>
        <v>1.7540199999999999</v>
      </c>
      <c r="E198">
        <v>-0.29636032258064515</v>
      </c>
      <c r="F198">
        <v>7.0888683870967778E-2</v>
      </c>
      <c r="G198" s="2">
        <v>0.1498624699159328</v>
      </c>
      <c r="H198" s="2">
        <f t="shared" si="38"/>
        <v>-7.9545594850489815E-2</v>
      </c>
      <c r="I198" s="2">
        <f t="shared" si="41"/>
        <v>7.9545594850489815E-2</v>
      </c>
      <c r="J198" s="2">
        <f t="shared" si="40"/>
        <v>-7.9545594850489815E-2</v>
      </c>
      <c r="K198">
        <v>0.644119</v>
      </c>
      <c r="L198" s="9">
        <f t="shared" si="43"/>
        <v>-0.644119</v>
      </c>
      <c r="M198" s="2">
        <v>1015.931</v>
      </c>
      <c r="N198" s="2">
        <f t="shared" si="42"/>
        <v>-1015.931</v>
      </c>
      <c r="O198">
        <v>1015.95</v>
      </c>
      <c r="P198" s="2">
        <f t="shared" ref="P198:P261" si="44">-O198</f>
        <v>-1015.95</v>
      </c>
      <c r="Q198" s="2">
        <f t="shared" si="36"/>
        <v>1010.5469230769229</v>
      </c>
      <c r="R198" s="2">
        <f t="shared" si="35"/>
        <v>-1010.5469230769229</v>
      </c>
      <c r="S198" s="2">
        <f t="shared" si="33"/>
        <v>1014.1712307692306</v>
      </c>
      <c r="T198" s="2">
        <f t="shared" si="34"/>
        <v>-1014.1712307692306</v>
      </c>
    </row>
    <row r="199" spans="1:20">
      <c r="A199">
        <v>1997.42</v>
      </c>
      <c r="B199" s="2">
        <v>1.33335</v>
      </c>
      <c r="C199" s="7">
        <f t="shared" si="37"/>
        <v>-1.33335</v>
      </c>
      <c r="D199" s="2">
        <f t="shared" si="39"/>
        <v>1.33335</v>
      </c>
      <c r="E199">
        <v>-0.32859328064516136</v>
      </c>
      <c r="F199">
        <v>-0.16756937096774191</v>
      </c>
      <c r="G199" s="2">
        <v>0.22726646400491085</v>
      </c>
      <c r="H199" s="2">
        <f t="shared" si="38"/>
        <v>-7.5151198953196122E-2</v>
      </c>
      <c r="I199" s="2">
        <f t="shared" si="41"/>
        <v>7.5151198953196122E-2</v>
      </c>
      <c r="J199" s="2">
        <f t="shared" si="40"/>
        <v>-7.5151198953196122E-2</v>
      </c>
      <c r="K199">
        <v>0.62673800000000002</v>
      </c>
      <c r="L199" s="9">
        <f t="shared" si="43"/>
        <v>-0.62673800000000002</v>
      </c>
      <c r="M199" s="2">
        <v>1014.93</v>
      </c>
      <c r="N199" s="2">
        <f t="shared" si="42"/>
        <v>-1014.93</v>
      </c>
      <c r="O199">
        <v>1014.84</v>
      </c>
      <c r="P199" s="2">
        <f t="shared" si="44"/>
        <v>-1014.84</v>
      </c>
      <c r="Q199" s="2">
        <f t="shared" si="36"/>
        <v>1011.2453846153845</v>
      </c>
      <c r="R199" s="2">
        <f t="shared" si="35"/>
        <v>-1011.2453846153845</v>
      </c>
      <c r="S199" s="2">
        <f t="shared" si="33"/>
        <v>1014.1525384615385</v>
      </c>
      <c r="T199" s="2">
        <f t="shared" si="34"/>
        <v>-1014.1525384615385</v>
      </c>
    </row>
    <row r="200" spans="1:20">
      <c r="A200">
        <v>1997.33</v>
      </c>
      <c r="B200" s="2">
        <v>0.851051</v>
      </c>
      <c r="C200" s="7">
        <f t="shared" si="37"/>
        <v>-0.851051</v>
      </c>
      <c r="D200" s="2">
        <f t="shared" si="39"/>
        <v>0.851051</v>
      </c>
      <c r="E200">
        <v>-0.21102910999999999</v>
      </c>
      <c r="F200">
        <v>0.17296484666666673</v>
      </c>
      <c r="G200" s="2">
        <v>0.2406860568052531</v>
      </c>
      <c r="H200" s="2">
        <f t="shared" si="38"/>
        <v>-7.019092644117611E-2</v>
      </c>
      <c r="I200" s="2">
        <f t="shared" si="41"/>
        <v>7.019092644117611E-2</v>
      </c>
      <c r="J200" s="2">
        <f t="shared" si="40"/>
        <v>-7.019092644117611E-2</v>
      </c>
      <c r="K200">
        <v>0.498255</v>
      </c>
      <c r="L200" s="9">
        <f t="shared" si="43"/>
        <v>-0.498255</v>
      </c>
      <c r="M200" s="2">
        <v>1015.428</v>
      </c>
      <c r="N200" s="2">
        <f t="shared" si="42"/>
        <v>-1015.428</v>
      </c>
      <c r="O200">
        <v>1012.88</v>
      </c>
      <c r="P200" s="2">
        <f t="shared" si="44"/>
        <v>-1012.88</v>
      </c>
      <c r="Q200" s="2">
        <f t="shared" si="36"/>
        <v>1011.5476923076924</v>
      </c>
      <c r="R200" s="2">
        <f t="shared" si="35"/>
        <v>-1011.5476923076924</v>
      </c>
      <c r="S200" s="2">
        <f t="shared" si="33"/>
        <v>1014.3361538461538</v>
      </c>
      <c r="T200" s="2">
        <f t="shared" si="34"/>
        <v>-1014.3361538461538</v>
      </c>
    </row>
    <row r="201" spans="1:20">
      <c r="A201">
        <v>1997.25</v>
      </c>
      <c r="B201" s="2">
        <v>0.310608</v>
      </c>
      <c r="C201" s="7">
        <f t="shared" si="37"/>
        <v>-0.310608</v>
      </c>
      <c r="D201" s="2">
        <f t="shared" si="39"/>
        <v>0.310608</v>
      </c>
      <c r="E201">
        <v>-0.25377171935483872</v>
      </c>
      <c r="F201">
        <v>-0.12353355161290326</v>
      </c>
      <c r="G201" s="2">
        <v>0.16687510286981433</v>
      </c>
      <c r="H201" s="2">
        <f t="shared" si="38"/>
        <v>-6.5768258384505923E-2</v>
      </c>
      <c r="I201" s="2">
        <f t="shared" si="41"/>
        <v>6.5768258384505923E-2</v>
      </c>
      <c r="J201" s="2">
        <f t="shared" si="40"/>
        <v>-6.5768258384505923E-2</v>
      </c>
      <c r="K201">
        <v>0.44477800000000001</v>
      </c>
      <c r="L201" s="9">
        <f t="shared" si="43"/>
        <v>-0.44477800000000001</v>
      </c>
      <c r="M201" s="2">
        <v>1014.107</v>
      </c>
      <c r="N201" s="2">
        <f t="shared" si="42"/>
        <v>-1014.107</v>
      </c>
      <c r="O201">
        <v>1011.38</v>
      </c>
      <c r="P201" s="2">
        <f t="shared" si="44"/>
        <v>-1011.38</v>
      </c>
      <c r="Q201" s="2">
        <f t="shared" si="36"/>
        <v>1011.8815384615384</v>
      </c>
      <c r="R201" s="2">
        <f t="shared" si="35"/>
        <v>-1011.8815384615384</v>
      </c>
      <c r="S201" s="2">
        <f t="shared" ref="S201:S264" si="45">AVERAGE(M195:M207)</f>
        <v>1014.4206153846154</v>
      </c>
      <c r="T201" s="2">
        <f t="shared" ref="T201:T264" si="46">-S201</f>
        <v>-1014.4206153846154</v>
      </c>
    </row>
    <row r="202" spans="1:20">
      <c r="A202">
        <v>1997.17</v>
      </c>
      <c r="B202" s="2">
        <v>-9.3107200000000001E-2</v>
      </c>
      <c r="C202" s="7">
        <f t="shared" si="37"/>
        <v>9.3107200000000001E-2</v>
      </c>
      <c r="D202" s="2">
        <f t="shared" si="39"/>
        <v>-9.3107200000000001E-2</v>
      </c>
      <c r="E202">
        <v>-9.7414006666666664E-2</v>
      </c>
      <c r="F202">
        <v>-0.32778512333333337</v>
      </c>
      <c r="G202" s="2">
        <v>9.5992799432746564E-2</v>
      </c>
      <c r="H202" s="2">
        <f t="shared" si="38"/>
        <v>-6.1333980848364569E-2</v>
      </c>
      <c r="I202" s="2">
        <f t="shared" si="41"/>
        <v>6.1333980848364569E-2</v>
      </c>
      <c r="J202" s="2">
        <f t="shared" si="40"/>
        <v>-6.1333980848364569E-2</v>
      </c>
      <c r="K202">
        <v>0.334123</v>
      </c>
      <c r="L202" s="9">
        <f t="shared" si="43"/>
        <v>-0.334123</v>
      </c>
      <c r="M202" s="2">
        <v>1014.104</v>
      </c>
      <c r="N202" s="2">
        <f t="shared" si="42"/>
        <v>-1014.104</v>
      </c>
      <c r="O202">
        <v>1014.99</v>
      </c>
      <c r="P202" s="2">
        <f t="shared" si="44"/>
        <v>-1014.99</v>
      </c>
      <c r="Q202" s="2">
        <f t="shared" si="36"/>
        <v>1011.9838461538463</v>
      </c>
      <c r="R202" s="2">
        <f t="shared" si="35"/>
        <v>-1011.9838461538463</v>
      </c>
      <c r="S202" s="2">
        <f t="shared" si="45"/>
        <v>1014.4689230769231</v>
      </c>
      <c r="T202" s="2">
        <f t="shared" si="46"/>
        <v>-1014.4689230769231</v>
      </c>
    </row>
    <row r="203" spans="1:20">
      <c r="A203">
        <v>1997.08</v>
      </c>
      <c r="B203" s="2">
        <v>-0.28084399999999998</v>
      </c>
      <c r="C203" s="7">
        <f t="shared" si="37"/>
        <v>0.28084399999999998</v>
      </c>
      <c r="D203" s="2">
        <f t="shared" si="39"/>
        <v>-0.28084399999999998</v>
      </c>
      <c r="E203">
        <v>8.7734872413793102E-2</v>
      </c>
      <c r="F203">
        <v>-0.25798627586206896</v>
      </c>
      <c r="G203" s="2">
        <v>9.8652164187607611E-2</v>
      </c>
      <c r="H203" s="2">
        <f t="shared" si="38"/>
        <v>-5.633289753152456E-2</v>
      </c>
      <c r="I203" s="2">
        <f t="shared" si="41"/>
        <v>5.633289753152456E-2</v>
      </c>
      <c r="J203" s="2">
        <f t="shared" si="40"/>
        <v>-5.633289753152456E-2</v>
      </c>
      <c r="K203">
        <v>0.36363899999999999</v>
      </c>
      <c r="L203" s="9">
        <f t="shared" si="43"/>
        <v>-0.36363899999999999</v>
      </c>
      <c r="M203" s="2">
        <v>1014.478</v>
      </c>
      <c r="N203" s="2">
        <f t="shared" si="42"/>
        <v>-1014.478</v>
      </c>
      <c r="O203">
        <v>1004.22</v>
      </c>
      <c r="P203" s="2">
        <f t="shared" si="44"/>
        <v>-1004.22</v>
      </c>
      <c r="Q203" s="2">
        <f t="shared" si="36"/>
        <v>1012.416153846154</v>
      </c>
      <c r="R203" s="2">
        <f t="shared" ref="R203:R266" si="47">-Q203</f>
        <v>-1012.416153846154</v>
      </c>
      <c r="S203" s="2">
        <f t="shared" si="45"/>
        <v>1014.5634615384616</v>
      </c>
      <c r="T203" s="2">
        <f t="shared" si="46"/>
        <v>-1014.5634615384616</v>
      </c>
    </row>
    <row r="204" spans="1:20">
      <c r="A204">
        <v>1997</v>
      </c>
      <c r="B204" s="2">
        <v>-0.46736499999999997</v>
      </c>
      <c r="C204" s="7">
        <f t="shared" si="37"/>
        <v>0.46736499999999997</v>
      </c>
      <c r="D204" s="2">
        <f t="shared" si="39"/>
        <v>-0.46736499999999997</v>
      </c>
      <c r="E204">
        <v>-0.13707660000000002</v>
      </c>
      <c r="F204">
        <v>-0.49195961290322576</v>
      </c>
      <c r="G204" s="2">
        <v>6.4514949617013886E-2</v>
      </c>
      <c r="H204" s="2">
        <f t="shared" si="38"/>
        <v>-5.1877568430750802E-2</v>
      </c>
      <c r="I204" s="2">
        <f t="shared" si="41"/>
        <v>5.1877568430750802E-2</v>
      </c>
      <c r="J204" s="2">
        <f t="shared" si="40"/>
        <v>-5.1877568430750802E-2</v>
      </c>
      <c r="K204">
        <v>0.25662499999999999</v>
      </c>
      <c r="L204" s="9">
        <f t="shared" si="43"/>
        <v>-0.25662499999999999</v>
      </c>
      <c r="M204" s="2">
        <v>1013.606</v>
      </c>
      <c r="N204" s="2">
        <f t="shared" si="42"/>
        <v>-1013.606</v>
      </c>
      <c r="O204">
        <v>1002.04</v>
      </c>
      <c r="P204" s="2">
        <f t="shared" si="44"/>
        <v>-1002.04</v>
      </c>
      <c r="Q204" s="2">
        <f t="shared" ref="Q204:Q267" si="48">AVERAGE(O198:O210)</f>
        <v>1012.5892307692308</v>
      </c>
      <c r="R204" s="2">
        <f t="shared" si="47"/>
        <v>-1012.5892307692308</v>
      </c>
      <c r="S204" s="2">
        <f t="shared" si="45"/>
        <v>1014.6355384615385</v>
      </c>
      <c r="T204" s="2">
        <f t="shared" si="46"/>
        <v>-1014.6355384615385</v>
      </c>
    </row>
    <row r="205" spans="1:20">
      <c r="A205">
        <v>1996.92</v>
      </c>
      <c r="B205" s="2">
        <v>-0.44503999999999999</v>
      </c>
      <c r="C205" s="7">
        <f t="shared" si="37"/>
        <v>0.44503999999999999</v>
      </c>
      <c r="D205" s="2">
        <f t="shared" si="39"/>
        <v>-0.44503999999999999</v>
      </c>
      <c r="E205">
        <v>-0.14906506666666669</v>
      </c>
      <c r="F205">
        <v>-0.53558146333333334</v>
      </c>
      <c r="G205" s="2">
        <v>1.2336103333932074E-2</v>
      </c>
      <c r="H205" s="2">
        <f t="shared" si="38"/>
        <v>-4.7414040798511789E-2</v>
      </c>
      <c r="I205" s="2">
        <f t="shared" si="41"/>
        <v>4.7414040798511789E-2</v>
      </c>
      <c r="J205" s="2">
        <f t="shared" si="40"/>
        <v>-4.7414040798511789E-2</v>
      </c>
      <c r="K205">
        <v>0.273893</v>
      </c>
      <c r="L205" s="9">
        <f t="shared" si="43"/>
        <v>-0.273893</v>
      </c>
      <c r="M205" s="2">
        <v>1014.36</v>
      </c>
      <c r="N205" s="2">
        <f t="shared" si="42"/>
        <v>-1014.36</v>
      </c>
      <c r="O205">
        <v>1009.82</v>
      </c>
      <c r="P205" s="2">
        <f t="shared" si="44"/>
        <v>-1009.82</v>
      </c>
      <c r="Q205" s="2">
        <f t="shared" si="48"/>
        <v>1012.6446153846155</v>
      </c>
      <c r="R205" s="2">
        <f t="shared" si="47"/>
        <v>-1012.6446153846155</v>
      </c>
      <c r="S205" s="2">
        <f t="shared" si="45"/>
        <v>1014.6278461538461</v>
      </c>
      <c r="T205" s="2">
        <f t="shared" si="46"/>
        <v>-1014.6278461538461</v>
      </c>
    </row>
    <row r="206" spans="1:20">
      <c r="A206">
        <v>1996.83</v>
      </c>
      <c r="B206" s="2">
        <v>-0.16900999999999999</v>
      </c>
      <c r="C206" s="7">
        <f t="shared" si="37"/>
        <v>0.16900999999999999</v>
      </c>
      <c r="D206" s="2">
        <f t="shared" si="39"/>
        <v>-0.16900999999999999</v>
      </c>
      <c r="E206">
        <v>-0.3844588064516129</v>
      </c>
      <c r="F206">
        <v>-0.30882569032258067</v>
      </c>
      <c r="G206" s="2">
        <v>-7.1516026879061056E-2</v>
      </c>
      <c r="H206" s="2">
        <f t="shared" si="38"/>
        <v>-4.2384137182760573E-2</v>
      </c>
      <c r="I206" s="2">
        <f t="shared" si="41"/>
        <v>4.2384137182760573E-2</v>
      </c>
      <c r="J206" s="2">
        <f t="shared" si="40"/>
        <v>-4.2384137182760573E-2</v>
      </c>
      <c r="K206">
        <v>0.28079599999999999</v>
      </c>
      <c r="L206" s="9">
        <f t="shared" si="43"/>
        <v>-0.28079599999999999</v>
      </c>
      <c r="M206" s="2">
        <v>1014.347</v>
      </c>
      <c r="N206" s="2">
        <f t="shared" si="42"/>
        <v>-1014.347</v>
      </c>
      <c r="O206">
        <v>1012.28</v>
      </c>
      <c r="P206" s="2">
        <f t="shared" si="44"/>
        <v>-1012.28</v>
      </c>
      <c r="Q206" s="2">
        <f t="shared" si="48"/>
        <v>1012.7199999999999</v>
      </c>
      <c r="R206" s="2">
        <f t="shared" si="47"/>
        <v>-1012.7199999999999</v>
      </c>
      <c r="S206" s="2">
        <f t="shared" si="45"/>
        <v>1014.6686923076923</v>
      </c>
      <c r="T206" s="2">
        <f t="shared" si="46"/>
        <v>-1014.6686923076923</v>
      </c>
    </row>
    <row r="207" spans="1:20">
      <c r="A207">
        <v>1996.75</v>
      </c>
      <c r="B207" s="2">
        <v>-0.15329400000000001</v>
      </c>
      <c r="C207" s="7">
        <f t="shared" si="37"/>
        <v>0.15329400000000001</v>
      </c>
      <c r="D207" s="2">
        <f t="shared" si="39"/>
        <v>-0.15329400000000001</v>
      </c>
      <c r="E207">
        <v>0.81739866333333311</v>
      </c>
      <c r="F207">
        <v>-8.8427800000000001E-2</v>
      </c>
      <c r="G207" s="2">
        <v>-1.8911314929047032E-2</v>
      </c>
      <c r="H207" s="2">
        <f t="shared" si="38"/>
        <v>-3.7906829053479543E-2</v>
      </c>
      <c r="I207" s="2">
        <f t="shared" si="41"/>
        <v>3.7906829053479543E-2</v>
      </c>
      <c r="J207" s="2">
        <f t="shared" si="40"/>
        <v>-3.7906829053479543E-2</v>
      </c>
      <c r="K207">
        <v>0.30664799999999998</v>
      </c>
      <c r="L207" s="9">
        <f t="shared" si="43"/>
        <v>-0.30664799999999998</v>
      </c>
      <c r="M207" s="2">
        <v>1013.513</v>
      </c>
      <c r="N207" s="2">
        <f t="shared" si="42"/>
        <v>-1013.513</v>
      </c>
      <c r="O207">
        <v>1014.33</v>
      </c>
      <c r="P207" s="2">
        <f t="shared" si="44"/>
        <v>-1014.33</v>
      </c>
      <c r="Q207" s="2">
        <f t="shared" si="48"/>
        <v>1012.4684615384614</v>
      </c>
      <c r="R207" s="2">
        <f t="shared" si="47"/>
        <v>-1012.4684615384614</v>
      </c>
      <c r="S207" s="2">
        <f t="shared" si="45"/>
        <v>1014.572</v>
      </c>
      <c r="T207" s="2">
        <f t="shared" si="46"/>
        <v>-1014.572</v>
      </c>
    </row>
    <row r="208" spans="1:20">
      <c r="A208">
        <v>1996.67</v>
      </c>
      <c r="B208" s="2">
        <v>-0.26558900000000002</v>
      </c>
      <c r="C208" s="7">
        <f t="shared" si="37"/>
        <v>0.26558900000000002</v>
      </c>
      <c r="D208" s="2">
        <f t="shared" si="39"/>
        <v>-0.26558900000000002</v>
      </c>
      <c r="E208">
        <v>0.87414149032258037</v>
      </c>
      <c r="F208">
        <v>-2.0149354838709679E-2</v>
      </c>
      <c r="G208" s="2">
        <v>0.10820111028326103</v>
      </c>
      <c r="H208" s="2">
        <f t="shared" si="38"/>
        <v>-3.3424752997356158E-2</v>
      </c>
      <c r="I208" s="2">
        <f t="shared" si="41"/>
        <v>3.3424752997356158E-2</v>
      </c>
      <c r="J208" s="2">
        <f t="shared" si="40"/>
        <v>-3.3424752997356158E-2</v>
      </c>
      <c r="K208">
        <v>0.31720399999999999</v>
      </c>
      <c r="L208" s="9">
        <f t="shared" si="43"/>
        <v>-0.31720399999999999</v>
      </c>
      <c r="M208" s="2">
        <v>1014.044</v>
      </c>
      <c r="N208" s="2">
        <f t="shared" si="42"/>
        <v>-1014.044</v>
      </c>
      <c r="O208">
        <v>1014.62</v>
      </c>
      <c r="P208" s="2">
        <f t="shared" si="44"/>
        <v>-1014.62</v>
      </c>
      <c r="Q208" s="2">
        <f t="shared" si="48"/>
        <v>1012.4346153846155</v>
      </c>
      <c r="R208" s="2">
        <f t="shared" si="47"/>
        <v>-1012.4346153846155</v>
      </c>
      <c r="S208" s="2">
        <f t="shared" si="45"/>
        <v>1014.5670769230769</v>
      </c>
      <c r="T208" s="2">
        <f t="shared" si="46"/>
        <v>-1014.5670769230769</v>
      </c>
    </row>
    <row r="209" spans="1:20">
      <c r="A209">
        <v>1996.58</v>
      </c>
      <c r="B209" s="2">
        <v>-1.6231500000000001E-3</v>
      </c>
      <c r="C209" s="7">
        <f t="shared" si="37"/>
        <v>1.6231500000000001E-3</v>
      </c>
      <c r="D209" s="2">
        <f t="shared" si="39"/>
        <v>-1.6231500000000001E-3</v>
      </c>
      <c r="E209">
        <v>0.73037655000000012</v>
      </c>
      <c r="F209">
        <v>-0.17595495999999997</v>
      </c>
      <c r="G209" s="2">
        <v>0.20608909457888933</v>
      </c>
      <c r="H209" s="2">
        <f t="shared" si="38"/>
        <v>-2.8378088687624193E-2</v>
      </c>
      <c r="I209" s="2">
        <f t="shared" si="41"/>
        <v>2.8378088687624193E-2</v>
      </c>
      <c r="J209" s="2">
        <f t="shared" si="40"/>
        <v>-2.8378088687624193E-2</v>
      </c>
      <c r="K209">
        <v>0.19877600000000001</v>
      </c>
      <c r="L209" s="9">
        <f t="shared" si="43"/>
        <v>-0.19877600000000001</v>
      </c>
      <c r="M209" s="2">
        <v>1015.2670000000001</v>
      </c>
      <c r="N209" s="2">
        <f t="shared" si="42"/>
        <v>-1015.2670000000001</v>
      </c>
      <c r="O209">
        <v>1018.09</v>
      </c>
      <c r="P209" s="2">
        <f t="shared" si="44"/>
        <v>-1018.09</v>
      </c>
      <c r="Q209" s="2">
        <f t="shared" si="48"/>
        <v>1011.8961538461538</v>
      </c>
      <c r="R209" s="2">
        <f t="shared" si="47"/>
        <v>-1011.8961538461538</v>
      </c>
      <c r="S209" s="2">
        <f t="shared" si="45"/>
        <v>1014.5599230769229</v>
      </c>
      <c r="T209" s="2">
        <f t="shared" si="46"/>
        <v>-1014.5599230769229</v>
      </c>
    </row>
    <row r="210" spans="1:20">
      <c r="A210">
        <v>1996.5</v>
      </c>
      <c r="B210" s="2">
        <v>-9.1190300000000002E-2</v>
      </c>
      <c r="C210" s="7">
        <f t="shared" si="37"/>
        <v>9.1190300000000002E-2</v>
      </c>
      <c r="D210" s="2">
        <f t="shared" si="39"/>
        <v>-9.1190300000000002E-2</v>
      </c>
      <c r="E210">
        <v>0.76808762903225802</v>
      </c>
      <c r="F210">
        <v>0.17486782903225803</v>
      </c>
      <c r="G210" s="2">
        <v>0.37968522271452759</v>
      </c>
      <c r="H210" s="2">
        <f t="shared" si="38"/>
        <v>-2.3889536241932949E-2</v>
      </c>
      <c r="I210" s="2">
        <f t="shared" si="41"/>
        <v>2.3889536241932949E-2</v>
      </c>
      <c r="J210" s="2">
        <f t="shared" si="40"/>
        <v>-2.3889536241932949E-2</v>
      </c>
      <c r="K210">
        <v>0.257048</v>
      </c>
      <c r="L210" s="9">
        <f t="shared" si="43"/>
        <v>-0.257048</v>
      </c>
      <c r="M210" s="2">
        <v>1016.147</v>
      </c>
      <c r="N210" s="2">
        <f t="shared" si="42"/>
        <v>-1016.147</v>
      </c>
      <c r="O210">
        <v>1018.22</v>
      </c>
      <c r="P210" s="2">
        <f t="shared" si="44"/>
        <v>-1018.22</v>
      </c>
      <c r="Q210" s="2">
        <f t="shared" si="48"/>
        <v>1012.2100000000002</v>
      </c>
      <c r="R210" s="2">
        <f t="shared" si="47"/>
        <v>-1012.2100000000002</v>
      </c>
      <c r="S210" s="2">
        <f t="shared" si="45"/>
        <v>1014.4356153846153</v>
      </c>
      <c r="T210" s="2">
        <f t="shared" si="46"/>
        <v>-1014.4356153846153</v>
      </c>
    </row>
    <row r="211" spans="1:20">
      <c r="A211">
        <v>1996.42</v>
      </c>
      <c r="B211" s="2">
        <v>-3.8181300000000001E-2</v>
      </c>
      <c r="C211" s="7">
        <f t="shared" si="37"/>
        <v>3.8181300000000001E-2</v>
      </c>
      <c r="D211" s="2">
        <f t="shared" si="39"/>
        <v>-3.8181300000000001E-2</v>
      </c>
      <c r="E211">
        <v>0.39905107741935492</v>
      </c>
      <c r="F211">
        <v>0.67225617419354833</v>
      </c>
      <c r="G211" s="2">
        <v>0.52323353326313959</v>
      </c>
      <c r="H211" s="2">
        <f t="shared" si="38"/>
        <v>-1.9399657905516461E-2</v>
      </c>
      <c r="I211" s="2">
        <f t="shared" si="41"/>
        <v>1.9399657905516461E-2</v>
      </c>
      <c r="J211" s="2">
        <f t="shared" si="40"/>
        <v>-1.9399657905516461E-2</v>
      </c>
      <c r="K211">
        <v>0.38545800000000002</v>
      </c>
      <c r="L211" s="9">
        <f t="shared" si="43"/>
        <v>-0.38545800000000002</v>
      </c>
      <c r="M211" s="2">
        <v>1015.831</v>
      </c>
      <c r="N211" s="2">
        <f t="shared" si="42"/>
        <v>-1015.831</v>
      </c>
      <c r="O211">
        <v>1016.67</v>
      </c>
      <c r="P211" s="2">
        <f t="shared" si="44"/>
        <v>-1016.67</v>
      </c>
      <c r="Q211" s="2">
        <f t="shared" si="48"/>
        <v>1012.0284615384614</v>
      </c>
      <c r="R211" s="2">
        <f t="shared" si="47"/>
        <v>-1012.0284615384614</v>
      </c>
      <c r="S211" s="2">
        <f t="shared" si="45"/>
        <v>1014.4436923076921</v>
      </c>
      <c r="T211" s="2">
        <f t="shared" si="46"/>
        <v>-1014.4436923076921</v>
      </c>
    </row>
    <row r="212" spans="1:20">
      <c r="A212">
        <v>1996.33</v>
      </c>
      <c r="B212" s="2">
        <v>-0.12658900000000001</v>
      </c>
      <c r="C212" s="7">
        <f t="shared" si="37"/>
        <v>0.12658900000000001</v>
      </c>
      <c r="D212" s="2">
        <f t="shared" si="39"/>
        <v>-0.12658900000000001</v>
      </c>
      <c r="E212">
        <v>-8.4904523333333329E-2</v>
      </c>
      <c r="F212">
        <v>0.82485890999999978</v>
      </c>
      <c r="G212" s="2">
        <v>0.19436593103605471</v>
      </c>
      <c r="H212" s="2">
        <f t="shared" si="38"/>
        <v>-1.4348332691867596E-2</v>
      </c>
      <c r="I212" s="2">
        <f t="shared" si="41"/>
        <v>1.4348332691867596E-2</v>
      </c>
      <c r="J212" s="2">
        <f t="shared" si="40"/>
        <v>-1.4348332691867596E-2</v>
      </c>
      <c r="K212">
        <v>0.25350499999999998</v>
      </c>
      <c r="L212" s="9">
        <f t="shared" si="43"/>
        <v>-0.25350499999999998</v>
      </c>
      <c r="M212" s="2">
        <v>1015.461</v>
      </c>
      <c r="N212" s="2">
        <f t="shared" si="42"/>
        <v>-1015.461</v>
      </c>
      <c r="O212">
        <v>1015.82</v>
      </c>
      <c r="P212" s="2">
        <f t="shared" si="44"/>
        <v>-1015.82</v>
      </c>
      <c r="Q212" s="2">
        <f t="shared" si="48"/>
        <v>1012.1923076923077</v>
      </c>
      <c r="R212" s="2">
        <f t="shared" si="47"/>
        <v>-1012.1923076923077</v>
      </c>
      <c r="S212" s="2">
        <f t="shared" si="45"/>
        <v>1014.4329999999999</v>
      </c>
      <c r="T212" s="2">
        <f t="shared" si="46"/>
        <v>-1014.4329999999999</v>
      </c>
    </row>
    <row r="213" spans="1:20">
      <c r="A213">
        <v>1996.25</v>
      </c>
      <c r="B213" s="2">
        <v>-0.249422</v>
      </c>
      <c r="C213" s="7">
        <f t="shared" si="37"/>
        <v>0.249422</v>
      </c>
      <c r="D213" s="2">
        <f t="shared" si="39"/>
        <v>-0.249422</v>
      </c>
      <c r="E213">
        <v>-0.40302282903225806</v>
      </c>
      <c r="F213">
        <v>0.33422889032258063</v>
      </c>
      <c r="G213" s="2">
        <v>8.2128791405815929E-2</v>
      </c>
      <c r="H213" s="2">
        <f t="shared" si="38"/>
        <v>-9.8592976010306085E-3</v>
      </c>
      <c r="I213" s="2">
        <f t="shared" si="41"/>
        <v>9.8592976010306085E-3</v>
      </c>
      <c r="J213" s="2">
        <f t="shared" si="40"/>
        <v>-9.8592976010306085E-3</v>
      </c>
      <c r="K213">
        <v>0.30933899999999998</v>
      </c>
      <c r="L213" s="9">
        <f t="shared" si="43"/>
        <v>-0.30933899999999998</v>
      </c>
      <c r="M213" s="2">
        <v>1014.171</v>
      </c>
      <c r="N213" s="2">
        <f t="shared" si="42"/>
        <v>-1014.171</v>
      </c>
      <c r="O213">
        <v>1009.61</v>
      </c>
      <c r="P213" s="2">
        <f t="shared" si="44"/>
        <v>-1009.61</v>
      </c>
      <c r="Q213" s="2">
        <f t="shared" si="48"/>
        <v>1012.2415384615384</v>
      </c>
      <c r="R213" s="2">
        <f t="shared" si="47"/>
        <v>-1012.2415384615384</v>
      </c>
      <c r="S213" s="2">
        <f t="shared" si="45"/>
        <v>1014.3583076923076</v>
      </c>
      <c r="T213" s="2">
        <f t="shared" si="46"/>
        <v>-1014.3583076923076</v>
      </c>
    </row>
    <row r="214" spans="1:20">
      <c r="A214">
        <v>1996.17</v>
      </c>
      <c r="B214" s="2">
        <v>-0.49426799999999999</v>
      </c>
      <c r="C214" s="7">
        <f t="shared" si="37"/>
        <v>0.49426799999999999</v>
      </c>
      <c r="D214" s="2">
        <f t="shared" si="39"/>
        <v>-0.49426799999999999</v>
      </c>
      <c r="E214">
        <v>-0.49298674838709677</v>
      </c>
      <c r="F214">
        <v>-5.5565332258064516E-2</v>
      </c>
      <c r="G214" s="2">
        <v>0.15701502729476011</v>
      </c>
      <c r="H214" s="2">
        <f t="shared" si="38"/>
        <v>-5.3723818345168348E-3</v>
      </c>
      <c r="I214" s="2">
        <f t="shared" si="41"/>
        <v>5.3723818345168348E-3</v>
      </c>
      <c r="J214" s="2">
        <f t="shared" si="40"/>
        <v>-5.3723818345168348E-3</v>
      </c>
      <c r="K214">
        <v>0.34515299999999999</v>
      </c>
      <c r="L214" s="9">
        <f t="shared" si="43"/>
        <v>-0.34515299999999999</v>
      </c>
      <c r="M214" s="2">
        <v>1014.043</v>
      </c>
      <c r="N214" s="2">
        <f t="shared" si="42"/>
        <v>-1014.043</v>
      </c>
      <c r="O214">
        <v>1010.94</v>
      </c>
      <c r="P214" s="2">
        <f t="shared" si="44"/>
        <v>-1010.94</v>
      </c>
      <c r="Q214" s="2">
        <f t="shared" si="48"/>
        <v>1011.9230769230769</v>
      </c>
      <c r="R214" s="2">
        <f t="shared" si="47"/>
        <v>-1011.9230769230769</v>
      </c>
      <c r="S214" s="2">
        <f t="shared" si="45"/>
        <v>1014.4536153846153</v>
      </c>
      <c r="T214" s="2">
        <f t="shared" si="46"/>
        <v>-1014.4536153846153</v>
      </c>
    </row>
    <row r="215" spans="1:20">
      <c r="A215">
        <v>1996.08</v>
      </c>
      <c r="B215" s="2">
        <v>-0.752224</v>
      </c>
      <c r="C215" s="7">
        <f t="shared" si="37"/>
        <v>0.752224</v>
      </c>
      <c r="D215" s="2">
        <f t="shared" si="39"/>
        <v>-0.752224</v>
      </c>
      <c r="E215">
        <v>-0.33363878620689652</v>
      </c>
      <c r="F215">
        <v>-0.16196680344827583</v>
      </c>
      <c r="G215" s="2">
        <v>0.18827320001189751</v>
      </c>
      <c r="H215" s="2">
        <f t="shared" si="38"/>
        <v>-3.2850668189667032E-4</v>
      </c>
      <c r="I215" s="2">
        <f t="shared" si="41"/>
        <v>3.2850668189667032E-4</v>
      </c>
      <c r="J215" s="2">
        <f t="shared" si="40"/>
        <v>-3.2850668189667032E-4</v>
      </c>
      <c r="K215">
        <v>0.363319</v>
      </c>
      <c r="L215" s="9">
        <f t="shared" si="43"/>
        <v>-0.363319</v>
      </c>
      <c r="M215" s="2">
        <v>1014.011</v>
      </c>
      <c r="N215" s="2">
        <f t="shared" si="42"/>
        <v>-1014.011</v>
      </c>
      <c r="O215">
        <v>1007.99</v>
      </c>
      <c r="P215" s="2">
        <f t="shared" si="44"/>
        <v>-1007.99</v>
      </c>
      <c r="Q215" s="2">
        <f t="shared" si="48"/>
        <v>1012.1253846153847</v>
      </c>
      <c r="R215" s="2">
        <f t="shared" si="47"/>
        <v>-1012.1253846153847</v>
      </c>
      <c r="S215" s="2">
        <f t="shared" si="45"/>
        <v>1014.488153846154</v>
      </c>
      <c r="T215" s="2">
        <f t="shared" si="46"/>
        <v>-1014.488153846154</v>
      </c>
    </row>
    <row r="216" spans="1:20">
      <c r="A216">
        <v>1996</v>
      </c>
      <c r="B216" s="2">
        <v>-0.713615</v>
      </c>
      <c r="C216" s="7">
        <f t="shared" si="37"/>
        <v>0.713615</v>
      </c>
      <c r="D216" s="2">
        <f t="shared" si="39"/>
        <v>0.713615</v>
      </c>
      <c r="E216">
        <v>-0.36259824193548384</v>
      </c>
      <c r="F216">
        <v>0.35607264193548399</v>
      </c>
      <c r="G216" s="2">
        <v>0.25491964313204474</v>
      </c>
      <c r="H216" s="2">
        <f t="shared" si="38"/>
        <v>4.1502482256241639E-3</v>
      </c>
      <c r="I216" s="2">
        <f t="shared" si="41"/>
        <v>-4.1502482256241639E-3</v>
      </c>
      <c r="J216" s="2">
        <f t="shared" si="40"/>
        <v>4.1502482256241639E-3</v>
      </c>
      <c r="K216">
        <v>0.43821500000000002</v>
      </c>
      <c r="L216" s="9">
        <f t="shared" si="43"/>
        <v>-0.43821500000000002</v>
      </c>
      <c r="M216" s="2">
        <v>1012.862</v>
      </c>
      <c r="N216" s="2">
        <f t="shared" si="42"/>
        <v>-1012.862</v>
      </c>
      <c r="O216">
        <v>1008.3</v>
      </c>
      <c r="P216" s="2">
        <f t="shared" si="44"/>
        <v>-1008.3</v>
      </c>
      <c r="Q216" s="2">
        <f t="shared" si="48"/>
        <v>1012.0276923076924</v>
      </c>
      <c r="R216" s="2">
        <f t="shared" si="47"/>
        <v>-1012.0276923076924</v>
      </c>
      <c r="S216" s="2">
        <f t="shared" si="45"/>
        <v>1014.4618461538462</v>
      </c>
      <c r="T216" s="2">
        <f t="shared" si="46"/>
        <v>-1014.4618461538462</v>
      </c>
    </row>
    <row r="217" spans="1:20">
      <c r="A217">
        <v>1995.92</v>
      </c>
      <c r="B217" s="2">
        <v>-0.69683099999999998</v>
      </c>
      <c r="C217" s="7">
        <f t="shared" si="37"/>
        <v>0.69683099999999998</v>
      </c>
      <c r="D217" s="2">
        <f t="shared" si="39"/>
        <v>0.69683099999999998</v>
      </c>
      <c r="E217">
        <v>-3.9973556666666681E-2</v>
      </c>
      <c r="F217">
        <v>0.28084313666666666</v>
      </c>
      <c r="G217" s="2">
        <v>0.28129358812911598</v>
      </c>
      <c r="H217" s="2">
        <f t="shared" si="38"/>
        <v>8.6234436750428252E-3</v>
      </c>
      <c r="I217" s="2">
        <f t="shared" si="41"/>
        <v>-8.6234436750428252E-3</v>
      </c>
      <c r="J217" s="2">
        <f t="shared" si="40"/>
        <v>8.6234436750428252E-3</v>
      </c>
      <c r="K217">
        <v>0.52773300000000001</v>
      </c>
      <c r="L217" s="9">
        <f t="shared" si="43"/>
        <v>-0.52773300000000001</v>
      </c>
      <c r="M217" s="2">
        <v>1013.711</v>
      </c>
      <c r="N217" s="2">
        <f t="shared" si="42"/>
        <v>-1013.711</v>
      </c>
      <c r="O217">
        <v>999.68</v>
      </c>
      <c r="P217" s="2">
        <f t="shared" si="44"/>
        <v>-999.68</v>
      </c>
      <c r="Q217" s="2">
        <f t="shared" si="48"/>
        <v>1011.7476923076922</v>
      </c>
      <c r="R217" s="2">
        <f t="shared" si="47"/>
        <v>-1011.7476923076922</v>
      </c>
      <c r="S217" s="2">
        <f t="shared" si="45"/>
        <v>1014.4253076923077</v>
      </c>
      <c r="T217" s="2">
        <f t="shared" si="46"/>
        <v>-1014.4253076923077</v>
      </c>
    </row>
    <row r="218" spans="1:20">
      <c r="A218">
        <v>1995.83</v>
      </c>
      <c r="B218" s="2">
        <v>-0.77364900000000003</v>
      </c>
      <c r="C218" s="7">
        <f t="shared" si="37"/>
        <v>0.77364900000000003</v>
      </c>
      <c r="D218" s="2">
        <f t="shared" si="39"/>
        <v>0.77364900000000003</v>
      </c>
      <c r="E218">
        <v>-8.3398835483870948E-2</v>
      </c>
      <c r="F218">
        <v>-0.24827784516129031</v>
      </c>
      <c r="G218" s="2">
        <v>0.17912061066512303</v>
      </c>
      <c r="H218" s="2">
        <f t="shared" si="38"/>
        <v>1.3647775663786242E-2</v>
      </c>
      <c r="I218" s="2">
        <f t="shared" si="41"/>
        <v>-1.3647775663786242E-2</v>
      </c>
      <c r="J218" s="2">
        <f t="shared" si="40"/>
        <v>1.3647775663786242E-2</v>
      </c>
      <c r="K218">
        <v>0.42260599999999998</v>
      </c>
      <c r="L218" s="9">
        <f t="shared" si="43"/>
        <v>-0.42260599999999998</v>
      </c>
      <c r="M218" s="2">
        <v>1014.221</v>
      </c>
      <c r="N218" s="2">
        <f t="shared" si="42"/>
        <v>-1014.221</v>
      </c>
      <c r="O218">
        <v>1011.95</v>
      </c>
      <c r="P218" s="2">
        <f t="shared" si="44"/>
        <v>-1011.95</v>
      </c>
      <c r="Q218" s="2">
        <f t="shared" si="48"/>
        <v>1011.53</v>
      </c>
      <c r="R218" s="2">
        <f t="shared" si="47"/>
        <v>-1011.53</v>
      </c>
      <c r="S218" s="2">
        <f t="shared" si="45"/>
        <v>1014.3336153846153</v>
      </c>
      <c r="T218" s="2">
        <f t="shared" si="46"/>
        <v>-1014.3336153846153</v>
      </c>
    </row>
    <row r="219" spans="1:20">
      <c r="A219">
        <v>1995.75</v>
      </c>
      <c r="B219" s="2">
        <v>-0.56509399999999999</v>
      </c>
      <c r="C219" s="7">
        <f t="shared" si="37"/>
        <v>0.56509399999999999</v>
      </c>
      <c r="D219" s="2">
        <f t="shared" si="39"/>
        <v>0.56509399999999999</v>
      </c>
      <c r="E219">
        <v>-0.70457700666666667</v>
      </c>
      <c r="F219">
        <v>-0.43730864666666652</v>
      </c>
      <c r="G219" s="2">
        <v>0.1081145592430337</v>
      </c>
      <c r="H219" s="2">
        <f t="shared" si="38"/>
        <v>1.81055122071411E-2</v>
      </c>
      <c r="I219" s="2">
        <f t="shared" si="41"/>
        <v>-1.81055122071411E-2</v>
      </c>
      <c r="J219" s="2">
        <f t="shared" si="40"/>
        <v>1.81055122071411E-2</v>
      </c>
      <c r="K219">
        <v>0.27656900000000001</v>
      </c>
      <c r="L219" s="9">
        <f t="shared" si="43"/>
        <v>-0.27656900000000001</v>
      </c>
      <c r="M219" s="2">
        <v>1013.376</v>
      </c>
      <c r="N219" s="2">
        <f t="shared" si="42"/>
        <v>-1013.376</v>
      </c>
      <c r="O219">
        <v>1012.92</v>
      </c>
      <c r="P219" s="2">
        <f t="shared" si="44"/>
        <v>-1012.92</v>
      </c>
      <c r="Q219" s="2">
        <f t="shared" si="48"/>
        <v>1011.3823076923077</v>
      </c>
      <c r="R219" s="2">
        <f t="shared" si="47"/>
        <v>-1011.3823076923077</v>
      </c>
      <c r="S219" s="2">
        <f t="shared" si="45"/>
        <v>1014.2571538461539</v>
      </c>
      <c r="T219" s="2">
        <f t="shared" si="46"/>
        <v>-1014.2571538461539</v>
      </c>
    </row>
    <row r="220" spans="1:20">
      <c r="A220">
        <v>1995.67</v>
      </c>
      <c r="B220" s="2">
        <v>-0.50606700000000004</v>
      </c>
      <c r="C220" s="7">
        <f t="shared" si="37"/>
        <v>0.50606700000000004</v>
      </c>
      <c r="D220" s="2">
        <f t="shared" si="39"/>
        <v>0.50606700000000004</v>
      </c>
      <c r="E220">
        <v>-0.19834773225806451</v>
      </c>
      <c r="F220">
        <v>-4.4375932258064507E-2</v>
      </c>
      <c r="G220" s="2">
        <v>-5.5840319949623331E-2</v>
      </c>
      <c r="H220" s="2">
        <f t="shared" si="38"/>
        <v>2.2554262487853617E-2</v>
      </c>
      <c r="I220" s="2">
        <f t="shared" si="41"/>
        <v>-2.2554262487853617E-2</v>
      </c>
      <c r="J220" s="2">
        <f t="shared" si="40"/>
        <v>2.2554262487853617E-2</v>
      </c>
      <c r="K220">
        <v>0.154114</v>
      </c>
      <c r="L220" s="9">
        <f t="shared" si="43"/>
        <v>-0.154114</v>
      </c>
      <c r="M220" s="2">
        <v>1014.752</v>
      </c>
      <c r="N220" s="2">
        <f t="shared" si="42"/>
        <v>-1014.752</v>
      </c>
      <c r="O220">
        <v>1010.19</v>
      </c>
      <c r="P220" s="2">
        <f t="shared" si="44"/>
        <v>-1010.19</v>
      </c>
      <c r="Q220" s="2">
        <f t="shared" si="48"/>
        <v>1011.5615384615384</v>
      </c>
      <c r="R220" s="2">
        <f t="shared" si="47"/>
        <v>-1011.5615384615384</v>
      </c>
      <c r="S220" s="2">
        <f t="shared" si="45"/>
        <v>1014.2762307692308</v>
      </c>
      <c r="T220" s="2">
        <f t="shared" si="46"/>
        <v>-1014.2762307692308</v>
      </c>
    </row>
    <row r="221" spans="1:20">
      <c r="A221">
        <v>1995.58</v>
      </c>
      <c r="B221" s="2">
        <v>-0.33220300000000003</v>
      </c>
      <c r="C221" s="7">
        <f t="shared" si="37"/>
        <v>0.33220300000000003</v>
      </c>
      <c r="D221" s="2">
        <f t="shared" si="39"/>
        <v>0.33220300000000003</v>
      </c>
      <c r="E221">
        <v>-0.34788067</v>
      </c>
      <c r="F221">
        <v>0.26125998999999994</v>
      </c>
      <c r="G221" s="2">
        <v>-4.7123924185615722E-2</v>
      </c>
      <c r="H221" s="2">
        <f t="shared" si="38"/>
        <v>2.7547005066220862E-2</v>
      </c>
      <c r="I221" s="2">
        <f t="shared" si="41"/>
        <v>-2.7547005066220862E-2</v>
      </c>
      <c r="J221" s="2">
        <f t="shared" si="40"/>
        <v>2.7547005066220862E-2</v>
      </c>
      <c r="K221">
        <v>0.237816</v>
      </c>
      <c r="L221" s="9">
        <f t="shared" si="43"/>
        <v>-0.237816</v>
      </c>
      <c r="M221" s="2">
        <v>1014.4930000000001</v>
      </c>
      <c r="N221" s="2">
        <f t="shared" si="42"/>
        <v>-1014.4930000000001</v>
      </c>
      <c r="O221">
        <v>1017.25</v>
      </c>
      <c r="P221" s="2">
        <f t="shared" si="44"/>
        <v>-1017.25</v>
      </c>
      <c r="Q221" s="2">
        <f t="shared" si="48"/>
        <v>1011.2269230769232</v>
      </c>
      <c r="R221" s="2">
        <f t="shared" si="47"/>
        <v>-1011.2269230769232</v>
      </c>
      <c r="S221" s="2">
        <f t="shared" si="45"/>
        <v>1014.2384615384615</v>
      </c>
      <c r="T221" s="2">
        <f t="shared" si="46"/>
        <v>-1014.2384615384615</v>
      </c>
    </row>
    <row r="222" spans="1:20">
      <c r="A222">
        <v>1995.5</v>
      </c>
      <c r="B222" s="2">
        <v>0.14580899999999999</v>
      </c>
      <c r="C222" s="7">
        <f t="shared" si="37"/>
        <v>-0.14580899999999999</v>
      </c>
      <c r="D222" s="2">
        <f t="shared" si="39"/>
        <v>-0.14580899999999999</v>
      </c>
      <c r="E222">
        <v>-0.56882180645161284</v>
      </c>
      <c r="F222">
        <v>-9.5371870967741926E-2</v>
      </c>
      <c r="G222" s="2">
        <v>-0.10508838225428759</v>
      </c>
      <c r="H222" s="2">
        <f t="shared" si="38"/>
        <v>3.1973035457789213E-2</v>
      </c>
      <c r="I222" s="2">
        <f t="shared" si="41"/>
        <v>-3.1973035457789213E-2</v>
      </c>
      <c r="J222" s="2">
        <f t="shared" si="40"/>
        <v>3.1973035457789213E-2</v>
      </c>
      <c r="K222">
        <v>0.174318</v>
      </c>
      <c r="L222" s="9">
        <f t="shared" si="43"/>
        <v>-0.174318</v>
      </c>
      <c r="M222" s="2">
        <v>1014.925</v>
      </c>
      <c r="N222" s="2">
        <f t="shared" si="42"/>
        <v>-1014.925</v>
      </c>
      <c r="O222">
        <v>1016.82</v>
      </c>
      <c r="P222" s="2">
        <f t="shared" si="44"/>
        <v>-1016.82</v>
      </c>
      <c r="Q222" s="2">
        <f t="shared" si="48"/>
        <v>1010.7807692307694</v>
      </c>
      <c r="R222" s="2">
        <f t="shared" si="47"/>
        <v>-1010.7807692307694</v>
      </c>
      <c r="S222" s="2">
        <f t="shared" si="45"/>
        <v>1014.2839230769231</v>
      </c>
      <c r="T222" s="2">
        <f t="shared" si="46"/>
        <v>-1014.2839230769231</v>
      </c>
    </row>
    <row r="223" spans="1:20">
      <c r="A223">
        <v>1995.42</v>
      </c>
      <c r="B223" s="2">
        <v>0.26917799999999997</v>
      </c>
      <c r="C223" s="7">
        <f t="shared" si="37"/>
        <v>-0.26917799999999997</v>
      </c>
      <c r="D223" s="2">
        <f t="shared" si="39"/>
        <v>-0.26917799999999997</v>
      </c>
      <c r="E223">
        <v>-0.55454078064516144</v>
      </c>
      <c r="F223">
        <v>9.9911974193548414E-2</v>
      </c>
      <c r="G223" s="2">
        <v>-0.25321978968090442</v>
      </c>
      <c r="H223" s="2">
        <f t="shared" si="38"/>
        <v>3.6386674327474028E-2</v>
      </c>
      <c r="I223" s="2">
        <f t="shared" si="41"/>
        <v>-3.6386674327474028E-2</v>
      </c>
      <c r="J223" s="2">
        <f t="shared" si="40"/>
        <v>3.6386674327474028E-2</v>
      </c>
      <c r="K223">
        <v>2.70367E-2</v>
      </c>
      <c r="L223" s="9">
        <f t="shared" si="43"/>
        <v>-2.70367E-2</v>
      </c>
      <c r="M223" s="2">
        <v>1015.672</v>
      </c>
      <c r="N223" s="2">
        <f t="shared" si="42"/>
        <v>-1015.672</v>
      </c>
      <c r="O223">
        <v>1014.58</v>
      </c>
      <c r="P223" s="2">
        <f t="shared" si="44"/>
        <v>-1014.58</v>
      </c>
      <c r="Q223" s="2">
        <f t="shared" si="48"/>
        <v>1010.5576923076923</v>
      </c>
      <c r="R223" s="2">
        <f t="shared" si="47"/>
        <v>-1010.5576923076923</v>
      </c>
      <c r="S223" s="2">
        <f t="shared" si="45"/>
        <v>1014.3896923076923</v>
      </c>
      <c r="T223" s="2">
        <f t="shared" si="46"/>
        <v>-1014.3896923076923</v>
      </c>
    </row>
    <row r="224" spans="1:20">
      <c r="A224">
        <v>1995.33</v>
      </c>
      <c r="B224" s="2">
        <v>9.6611000000000002E-2</v>
      </c>
      <c r="C224" s="7">
        <f t="shared" si="37"/>
        <v>-9.6611000000000002E-2</v>
      </c>
      <c r="D224" s="2">
        <f t="shared" si="39"/>
        <v>-9.6611000000000002E-2</v>
      </c>
      <c r="E224">
        <v>-0.48819692666666664</v>
      </c>
      <c r="F224">
        <v>0.4713330366666667</v>
      </c>
      <c r="G224" s="2">
        <v>-0.32764407114999117</v>
      </c>
      <c r="H224" s="2">
        <f t="shared" si="38"/>
        <v>4.1335856987158338E-2</v>
      </c>
      <c r="I224" s="2">
        <f t="shared" si="41"/>
        <v>-4.1335856987158338E-2</v>
      </c>
      <c r="J224" s="2">
        <f t="shared" si="40"/>
        <v>4.1335856987158338E-2</v>
      </c>
      <c r="K224">
        <v>4.4964799999999999E-2</v>
      </c>
      <c r="L224" s="9">
        <f t="shared" si="43"/>
        <v>-4.4964799999999999E-2</v>
      </c>
      <c r="M224" s="2">
        <v>1014.639</v>
      </c>
      <c r="N224" s="2">
        <f t="shared" si="42"/>
        <v>-1014.639</v>
      </c>
      <c r="O224">
        <v>1013.84</v>
      </c>
      <c r="P224" s="2">
        <f t="shared" si="44"/>
        <v>-1013.84</v>
      </c>
      <c r="Q224" s="2">
        <f t="shared" si="48"/>
        <v>1011.8661538461539</v>
      </c>
      <c r="R224" s="2">
        <f t="shared" si="47"/>
        <v>-1011.8661538461539</v>
      </c>
      <c r="S224" s="2">
        <f t="shared" si="45"/>
        <v>1014.3521538461538</v>
      </c>
      <c r="T224" s="2">
        <f t="shared" si="46"/>
        <v>-1014.3521538461538</v>
      </c>
    </row>
    <row r="225" spans="1:20">
      <c r="A225">
        <v>1995.25</v>
      </c>
      <c r="B225" s="2">
        <v>0.495419</v>
      </c>
      <c r="C225" s="7">
        <f t="shared" si="37"/>
        <v>-0.495419</v>
      </c>
      <c r="D225" s="2">
        <f t="shared" si="39"/>
        <v>-0.495419</v>
      </c>
      <c r="E225">
        <v>-0.31154376774193548</v>
      </c>
      <c r="F225">
        <v>0.48847632903225818</v>
      </c>
      <c r="G225" s="2">
        <v>-0.38342365329113498</v>
      </c>
      <c r="H225" s="2">
        <f t="shared" si="38"/>
        <v>4.5719569457409383E-2</v>
      </c>
      <c r="I225" s="2">
        <f t="shared" si="41"/>
        <v>-4.5719569457409383E-2</v>
      </c>
      <c r="J225" s="2">
        <f t="shared" si="40"/>
        <v>4.5719569457409383E-2</v>
      </c>
      <c r="K225">
        <v>0.18593899999999999</v>
      </c>
      <c r="L225" s="9">
        <f t="shared" si="43"/>
        <v>-0.18593899999999999</v>
      </c>
      <c r="M225" s="2">
        <v>1014.467</v>
      </c>
      <c r="N225" s="2">
        <f t="shared" si="42"/>
        <v>-1014.467</v>
      </c>
      <c r="O225">
        <v>1013.9</v>
      </c>
      <c r="P225" s="2">
        <f t="shared" si="44"/>
        <v>-1013.9</v>
      </c>
      <c r="Q225" s="2">
        <f t="shared" si="48"/>
        <v>1011.9207692307693</v>
      </c>
      <c r="R225" s="2">
        <f t="shared" si="47"/>
        <v>-1011.9207692307693</v>
      </c>
      <c r="S225" s="2">
        <f t="shared" si="45"/>
        <v>1014.2843076923077</v>
      </c>
      <c r="T225" s="2">
        <f t="shared" si="46"/>
        <v>-1014.2843076923077</v>
      </c>
    </row>
    <row r="226" spans="1:20">
      <c r="A226">
        <v>1995.17</v>
      </c>
      <c r="B226" s="2">
        <v>0.67587299999999995</v>
      </c>
      <c r="C226" s="7">
        <f t="shared" si="37"/>
        <v>-0.67587299999999995</v>
      </c>
      <c r="D226" s="2">
        <f t="shared" si="39"/>
        <v>-0.67587299999999995</v>
      </c>
      <c r="E226">
        <v>-8.0050270000000021E-2</v>
      </c>
      <c r="F226">
        <v>0.38635253000000003</v>
      </c>
      <c r="G226" s="2">
        <v>-0.42998150296858884</v>
      </c>
      <c r="H226" s="2">
        <f t="shared" si="38"/>
        <v>5.0087514856221961E-2</v>
      </c>
      <c r="I226" s="2">
        <f t="shared" si="41"/>
        <v>-5.0087514856221961E-2</v>
      </c>
      <c r="J226" s="2">
        <f t="shared" si="40"/>
        <v>5.0087514856221961E-2</v>
      </c>
      <c r="K226">
        <v>0.33774300000000002</v>
      </c>
      <c r="L226" s="9">
        <f t="shared" si="43"/>
        <v>-0.33774300000000002</v>
      </c>
      <c r="M226" s="2">
        <v>1014.419</v>
      </c>
      <c r="N226" s="2">
        <f t="shared" si="42"/>
        <v>-1014.419</v>
      </c>
      <c r="O226">
        <v>1011.94</v>
      </c>
      <c r="P226" s="2">
        <f t="shared" si="44"/>
        <v>-1011.94</v>
      </c>
      <c r="Q226" s="2">
        <f t="shared" si="48"/>
        <v>1011.9884615384616</v>
      </c>
      <c r="R226" s="2">
        <f t="shared" si="47"/>
        <v>-1011.9884615384616</v>
      </c>
      <c r="S226" s="2">
        <f t="shared" si="45"/>
        <v>1014.3743076923075</v>
      </c>
      <c r="T226" s="2">
        <f t="shared" si="46"/>
        <v>-1014.3743076923075</v>
      </c>
    </row>
    <row r="227" spans="1:20">
      <c r="A227">
        <v>1995.08</v>
      </c>
      <c r="B227" s="2">
        <v>0.933975</v>
      </c>
      <c r="C227" s="7">
        <f t="shared" si="37"/>
        <v>-0.933975</v>
      </c>
      <c r="D227" s="2">
        <f t="shared" si="39"/>
        <v>-0.933975</v>
      </c>
      <c r="E227">
        <v>5.9485486206896546E-2</v>
      </c>
      <c r="F227">
        <v>0.23912590689655172</v>
      </c>
      <c r="G227" s="2">
        <v>-0.52725754763475796</v>
      </c>
      <c r="H227" s="2">
        <f t="shared" si="38"/>
        <v>5.4981271527381061E-2</v>
      </c>
      <c r="I227" s="2">
        <f t="shared" si="41"/>
        <v>-5.4981271527381061E-2</v>
      </c>
      <c r="J227" s="2">
        <f t="shared" si="40"/>
        <v>5.4981271527381061E-2</v>
      </c>
      <c r="K227">
        <v>0.31653900000000001</v>
      </c>
      <c r="L227" s="9">
        <f t="shared" si="43"/>
        <v>-0.31653900000000001</v>
      </c>
      <c r="M227" s="2">
        <v>1013.552</v>
      </c>
      <c r="N227" s="2">
        <f t="shared" si="42"/>
        <v>-1013.552</v>
      </c>
      <c r="O227">
        <v>1006.59</v>
      </c>
      <c r="P227" s="2">
        <f t="shared" si="44"/>
        <v>-1006.59</v>
      </c>
      <c r="Q227" s="2">
        <f t="shared" si="48"/>
        <v>1012.5523076923077</v>
      </c>
      <c r="R227" s="2">
        <f t="shared" si="47"/>
        <v>-1012.5523076923077</v>
      </c>
      <c r="S227" s="2">
        <f t="shared" si="45"/>
        <v>1014.4060769230769</v>
      </c>
      <c r="T227" s="2">
        <f t="shared" si="46"/>
        <v>-1014.4060769230769</v>
      </c>
    </row>
    <row r="228" spans="1:20">
      <c r="A228">
        <v>1995</v>
      </c>
      <c r="B228" s="2">
        <v>1.1777899999999999</v>
      </c>
      <c r="C228" s="7">
        <f t="shared" si="37"/>
        <v>-1.1777899999999999</v>
      </c>
      <c r="D228" s="2">
        <f t="shared" si="39"/>
        <v>-1.1777899999999999</v>
      </c>
      <c r="E228">
        <v>0.27581152580645163</v>
      </c>
      <c r="F228">
        <v>0.51739866129032264</v>
      </c>
      <c r="G228" s="2">
        <v>-0.58984732703371223</v>
      </c>
      <c r="H228" s="2">
        <f t="shared" si="38"/>
        <v>5.9312155767458276E-2</v>
      </c>
      <c r="I228" s="2">
        <f t="shared" si="41"/>
        <v>-5.9312155767458276E-2</v>
      </c>
      <c r="J228" s="2">
        <f t="shared" si="40"/>
        <v>5.9312155767458276E-2</v>
      </c>
      <c r="K228">
        <v>0.386905</v>
      </c>
      <c r="L228" s="9">
        <f t="shared" si="43"/>
        <v>-0.386905</v>
      </c>
      <c r="M228" s="2">
        <v>1014.602</v>
      </c>
      <c r="N228" s="2">
        <f t="shared" si="42"/>
        <v>-1014.602</v>
      </c>
      <c r="O228">
        <v>1002.19</v>
      </c>
      <c r="P228" s="2">
        <f t="shared" si="44"/>
        <v>-1002.19</v>
      </c>
      <c r="Q228" s="2">
        <f t="shared" si="48"/>
        <v>1012.5492307692307</v>
      </c>
      <c r="R228" s="2">
        <f t="shared" si="47"/>
        <v>-1012.5492307692307</v>
      </c>
      <c r="S228" s="2">
        <f t="shared" si="45"/>
        <v>1014.4988461538462</v>
      </c>
      <c r="T228" s="2">
        <f t="shared" si="46"/>
        <v>-1014.4988461538462</v>
      </c>
    </row>
    <row r="229" spans="1:20">
      <c r="A229">
        <v>1994.92</v>
      </c>
      <c r="B229" s="2">
        <v>1.4428099999999999</v>
      </c>
      <c r="C229" s="7">
        <f t="shared" si="37"/>
        <v>-1.4428099999999999</v>
      </c>
      <c r="D229" s="2">
        <f t="shared" si="39"/>
        <v>-1.4428099999999999</v>
      </c>
      <c r="E229">
        <v>0.39727116999999995</v>
      </c>
      <c r="F229">
        <v>0.17547746333333336</v>
      </c>
      <c r="G229" s="2">
        <v>-0.61761900602274988</v>
      </c>
      <c r="H229" s="2">
        <f t="shared" si="38"/>
        <v>6.3623935189384334E-2</v>
      </c>
      <c r="I229" s="2">
        <f t="shared" si="41"/>
        <v>-6.3623935189384334E-2</v>
      </c>
      <c r="J229" s="2">
        <f t="shared" si="40"/>
        <v>6.3623935189384334E-2</v>
      </c>
      <c r="K229">
        <v>0.47554299999999999</v>
      </c>
      <c r="L229" s="9">
        <f t="shared" si="43"/>
        <v>-0.47554299999999999</v>
      </c>
      <c r="M229" s="2">
        <v>1014.237</v>
      </c>
      <c r="N229" s="2">
        <f t="shared" si="42"/>
        <v>-1014.237</v>
      </c>
      <c r="O229">
        <v>1005.4</v>
      </c>
      <c r="P229" s="2">
        <f t="shared" si="44"/>
        <v>-1005.4</v>
      </c>
      <c r="Q229" s="2">
        <f t="shared" si="48"/>
        <v>1012.553076923077</v>
      </c>
      <c r="R229" s="2">
        <f t="shared" si="47"/>
        <v>-1012.553076923077</v>
      </c>
      <c r="S229" s="2">
        <f t="shared" si="45"/>
        <v>1014.5236153846155</v>
      </c>
      <c r="T229" s="2">
        <f t="shared" si="46"/>
        <v>-1014.5236153846155</v>
      </c>
    </row>
    <row r="230" spans="1:20">
      <c r="A230">
        <v>1994.83</v>
      </c>
      <c r="B230" s="2">
        <v>1.34796</v>
      </c>
      <c r="C230" s="7">
        <f t="shared" si="37"/>
        <v>-1.34796</v>
      </c>
      <c r="D230" s="2">
        <f t="shared" si="39"/>
        <v>-1.34796</v>
      </c>
      <c r="E230">
        <v>0.59498743225806461</v>
      </c>
      <c r="F230">
        <v>0.13993368387096775</v>
      </c>
      <c r="G230" s="2">
        <v>-0.57913405809500584</v>
      </c>
      <c r="H230" s="2">
        <f t="shared" si="38"/>
        <v>6.8450532690512461E-2</v>
      </c>
      <c r="I230" s="2">
        <f t="shared" si="41"/>
        <v>-6.8450532690512461E-2</v>
      </c>
      <c r="J230" s="2">
        <f t="shared" si="40"/>
        <v>6.8450532690512461E-2</v>
      </c>
      <c r="K230">
        <v>0.41478500000000001</v>
      </c>
      <c r="L230" s="9">
        <f t="shared" si="43"/>
        <v>-0.41478500000000001</v>
      </c>
      <c r="M230" s="2">
        <v>1013.223</v>
      </c>
      <c r="N230" s="2">
        <f t="shared" si="42"/>
        <v>-1013.223</v>
      </c>
      <c r="O230">
        <v>1016.69</v>
      </c>
      <c r="P230" s="2">
        <f t="shared" si="44"/>
        <v>-1016.69</v>
      </c>
      <c r="Q230" s="2">
        <f t="shared" si="48"/>
        <v>1012.4784615384617</v>
      </c>
      <c r="R230" s="2">
        <f t="shared" si="47"/>
        <v>-1012.4784615384617</v>
      </c>
      <c r="S230" s="2">
        <f t="shared" si="45"/>
        <v>1014.4826153846152</v>
      </c>
      <c r="T230" s="2">
        <f t="shared" si="46"/>
        <v>-1014.4826153846152</v>
      </c>
    </row>
    <row r="231" spans="1:20">
      <c r="A231">
        <v>1994.75</v>
      </c>
      <c r="B231" s="2">
        <v>0.89665600000000001</v>
      </c>
      <c r="C231" s="7">
        <f t="shared" si="37"/>
        <v>-0.89665600000000001</v>
      </c>
      <c r="D231" s="2">
        <f t="shared" si="39"/>
        <v>-0.89665600000000001</v>
      </c>
      <c r="E231">
        <v>0.56083611333333339</v>
      </c>
      <c r="F231">
        <v>-1.5730233333333338E-3</v>
      </c>
      <c r="G231" s="2">
        <v>-0.61670672247572755</v>
      </c>
      <c r="H231" s="2">
        <f t="shared" si="38"/>
        <v>7.2718205051558016E-2</v>
      </c>
      <c r="I231" s="2">
        <f t="shared" si="41"/>
        <v>-7.2718205051558016E-2</v>
      </c>
      <c r="J231" s="2">
        <f t="shared" si="40"/>
        <v>7.2718205051558016E-2</v>
      </c>
      <c r="K231">
        <v>0.504</v>
      </c>
      <c r="L231" s="9">
        <f t="shared" si="43"/>
        <v>-0.504</v>
      </c>
      <c r="M231" s="2">
        <v>1013.3390000000001</v>
      </c>
      <c r="N231" s="2">
        <f t="shared" si="42"/>
        <v>-1013.3390000000001</v>
      </c>
      <c r="O231">
        <v>1012.66</v>
      </c>
      <c r="P231" s="2">
        <f t="shared" si="44"/>
        <v>-1012.66</v>
      </c>
      <c r="Q231" s="2">
        <f t="shared" si="48"/>
        <v>1012.4884615384617</v>
      </c>
      <c r="R231" s="2">
        <f t="shared" si="47"/>
        <v>-1012.4884615384617</v>
      </c>
      <c r="S231" s="2">
        <f t="shared" si="45"/>
        <v>1014.5113846153846</v>
      </c>
      <c r="T231" s="2">
        <f t="shared" si="46"/>
        <v>-1014.5113846153846</v>
      </c>
    </row>
    <row r="232" spans="1:20">
      <c r="A232">
        <v>1994.67</v>
      </c>
      <c r="B232" s="2">
        <v>0.54343200000000003</v>
      </c>
      <c r="C232" s="7">
        <f t="shared" si="37"/>
        <v>-0.54343200000000003</v>
      </c>
      <c r="D232" s="2">
        <f t="shared" si="39"/>
        <v>-0.54343200000000003</v>
      </c>
      <c r="E232">
        <v>0.4380615419354838</v>
      </c>
      <c r="F232">
        <v>0.13691476451612902</v>
      </c>
      <c r="G232" s="2">
        <v>-0.42460136062542508</v>
      </c>
      <c r="H232" s="2">
        <f t="shared" si="38"/>
        <v>7.6963480653102267E-2</v>
      </c>
      <c r="I232" s="2">
        <f t="shared" si="41"/>
        <v>-7.6963480653102267E-2</v>
      </c>
      <c r="J232" s="2">
        <f t="shared" si="40"/>
        <v>7.6963480653102267E-2</v>
      </c>
      <c r="K232">
        <v>0.51998299999999997</v>
      </c>
      <c r="L232" s="9">
        <f t="shared" si="43"/>
        <v>-0.51998299999999997</v>
      </c>
      <c r="M232" s="2">
        <v>1014.546</v>
      </c>
      <c r="N232" s="2">
        <f t="shared" si="42"/>
        <v>-1014.546</v>
      </c>
      <c r="O232">
        <v>1013.8</v>
      </c>
      <c r="P232" s="2">
        <f t="shared" si="44"/>
        <v>-1013.8</v>
      </c>
      <c r="Q232" s="2">
        <f t="shared" si="48"/>
        <v>1012.3707692307694</v>
      </c>
      <c r="R232" s="2">
        <f t="shared" si="47"/>
        <v>-1012.3707692307694</v>
      </c>
      <c r="S232" s="2">
        <f t="shared" si="45"/>
        <v>1014.4776923076922</v>
      </c>
      <c r="T232" s="2">
        <f t="shared" si="46"/>
        <v>-1014.4776923076922</v>
      </c>
    </row>
    <row r="233" spans="1:20">
      <c r="A233">
        <v>1994.58</v>
      </c>
      <c r="B233" s="2">
        <v>0.64283800000000002</v>
      </c>
      <c r="C233" s="7">
        <f t="shared" si="37"/>
        <v>-0.64283800000000002</v>
      </c>
      <c r="D233" s="2">
        <f t="shared" si="39"/>
        <v>-0.64283800000000002</v>
      </c>
      <c r="E233">
        <v>0.16555014666666665</v>
      </c>
      <c r="F233">
        <v>0.43741307666666673</v>
      </c>
      <c r="G233" s="2">
        <v>-7.8575775160226374E-2</v>
      </c>
      <c r="H233" s="2">
        <f t="shared" si="38"/>
        <v>8.1711346822291669E-2</v>
      </c>
      <c r="I233" s="2">
        <f t="shared" si="41"/>
        <v>-8.1711346822291669E-2</v>
      </c>
      <c r="J233" s="2">
        <f t="shared" si="40"/>
        <v>8.1711346822291669E-2</v>
      </c>
      <c r="K233">
        <v>0.67164599999999997</v>
      </c>
      <c r="L233" s="9">
        <f t="shared" si="43"/>
        <v>-0.67164599999999997</v>
      </c>
      <c r="M233" s="2">
        <v>1015.165</v>
      </c>
      <c r="N233" s="2">
        <f t="shared" si="42"/>
        <v>-1015.165</v>
      </c>
      <c r="O233">
        <v>1017.52</v>
      </c>
      <c r="P233" s="2">
        <f t="shared" si="44"/>
        <v>-1017.52</v>
      </c>
      <c r="Q233" s="2">
        <f t="shared" si="48"/>
        <v>1012.2523076923078</v>
      </c>
      <c r="R233" s="2">
        <f t="shared" si="47"/>
        <v>-1012.2523076923078</v>
      </c>
      <c r="S233" s="2">
        <f t="shared" si="45"/>
        <v>1014.4403076923079</v>
      </c>
      <c r="T233" s="2">
        <f t="shared" si="46"/>
        <v>-1014.4403076923079</v>
      </c>
    </row>
    <row r="234" spans="1:20">
      <c r="A234">
        <v>1994.5</v>
      </c>
      <c r="B234" s="2">
        <v>0.56620000000000004</v>
      </c>
      <c r="C234" s="7">
        <f t="shared" si="37"/>
        <v>-0.56620000000000004</v>
      </c>
      <c r="D234" s="2">
        <f t="shared" si="39"/>
        <v>-0.56620000000000004</v>
      </c>
      <c r="E234">
        <v>0.15474722903225807</v>
      </c>
      <c r="F234">
        <v>0.49273808387096779</v>
      </c>
      <c r="G234" s="2">
        <v>0.1161508022994289</v>
      </c>
      <c r="H234" s="2">
        <f t="shared" si="38"/>
        <v>8.5905575211092933E-2</v>
      </c>
      <c r="I234" s="2">
        <f t="shared" si="41"/>
        <v>-8.5905575211092933E-2</v>
      </c>
      <c r="J234" s="2">
        <f t="shared" si="40"/>
        <v>8.5905575211092933E-2</v>
      </c>
      <c r="K234">
        <v>0.48389799999999999</v>
      </c>
      <c r="L234" s="9">
        <f t="shared" si="43"/>
        <v>-0.48389799999999999</v>
      </c>
      <c r="M234" s="2">
        <v>1015.699</v>
      </c>
      <c r="N234" s="2">
        <f t="shared" si="42"/>
        <v>-1015.699</v>
      </c>
      <c r="O234">
        <v>1017.21</v>
      </c>
      <c r="P234" s="2">
        <f t="shared" si="44"/>
        <v>-1017.21</v>
      </c>
      <c r="Q234" s="2">
        <f t="shared" si="48"/>
        <v>1012.3846153846154</v>
      </c>
      <c r="R234" s="2">
        <f t="shared" si="47"/>
        <v>-1012.3846153846154</v>
      </c>
      <c r="S234" s="2">
        <f t="shared" si="45"/>
        <v>1014.5663076923079</v>
      </c>
      <c r="T234" s="2">
        <f t="shared" si="46"/>
        <v>-1014.5663076923079</v>
      </c>
    </row>
    <row r="235" spans="1:20">
      <c r="A235">
        <v>1994.42</v>
      </c>
      <c r="B235" s="2">
        <v>0.55952800000000003</v>
      </c>
      <c r="C235" s="7">
        <f t="shared" si="37"/>
        <v>-0.55952800000000003</v>
      </c>
      <c r="D235" s="2">
        <f t="shared" si="39"/>
        <v>-0.55952800000000003</v>
      </c>
      <c r="E235">
        <v>0.22061957096774187</v>
      </c>
      <c r="F235">
        <v>0.36112637741935477</v>
      </c>
      <c r="G235" s="2">
        <v>0.16572103628448606</v>
      </c>
      <c r="H235" s="2">
        <f t="shared" si="38"/>
        <v>9.0074168597103849E-2</v>
      </c>
      <c r="I235" s="2">
        <f t="shared" si="41"/>
        <v>-9.0074168597103849E-2</v>
      </c>
      <c r="J235" s="2">
        <f t="shared" si="40"/>
        <v>9.0074168597103849E-2</v>
      </c>
      <c r="K235">
        <v>0.337557</v>
      </c>
      <c r="L235" s="9">
        <f t="shared" si="43"/>
        <v>-0.337557</v>
      </c>
      <c r="M235" s="2">
        <v>1015.247</v>
      </c>
      <c r="N235" s="2">
        <f t="shared" si="42"/>
        <v>-1015.247</v>
      </c>
      <c r="O235">
        <v>1016.87</v>
      </c>
      <c r="P235" s="2">
        <f t="shared" si="44"/>
        <v>-1016.87</v>
      </c>
      <c r="Q235" s="2">
        <f t="shared" si="48"/>
        <v>1012.7407692307692</v>
      </c>
      <c r="R235" s="2">
        <f t="shared" si="47"/>
        <v>-1012.7407692307692</v>
      </c>
      <c r="S235" s="2">
        <f t="shared" si="45"/>
        <v>1014.5486153846153</v>
      </c>
      <c r="T235" s="2">
        <f t="shared" si="46"/>
        <v>-1014.5486153846153</v>
      </c>
    </row>
    <row r="236" spans="1:20">
      <c r="A236">
        <v>1994.33</v>
      </c>
      <c r="B236" s="2">
        <v>0.493921</v>
      </c>
      <c r="C236" s="7">
        <f t="shared" si="37"/>
        <v>-0.493921</v>
      </c>
      <c r="D236" s="2">
        <f t="shared" si="39"/>
        <v>-0.493921</v>
      </c>
      <c r="E236">
        <v>0.30458384333333327</v>
      </c>
      <c r="F236">
        <v>0.51266137333333328</v>
      </c>
      <c r="G236" s="2">
        <v>0.16439183552884307</v>
      </c>
      <c r="H236" s="2">
        <f t="shared" si="38"/>
        <v>9.4731920037248507E-2</v>
      </c>
      <c r="I236" s="2">
        <f t="shared" si="41"/>
        <v>-9.4731920037248507E-2</v>
      </c>
      <c r="J236" s="2">
        <f t="shared" si="40"/>
        <v>9.4731920037248507E-2</v>
      </c>
      <c r="K236">
        <v>0.195245</v>
      </c>
      <c r="L236" s="9">
        <f t="shared" si="43"/>
        <v>-0.195245</v>
      </c>
      <c r="M236" s="2">
        <v>1015.139</v>
      </c>
      <c r="N236" s="2">
        <f t="shared" si="42"/>
        <v>-1015.139</v>
      </c>
      <c r="O236">
        <v>1013.61</v>
      </c>
      <c r="P236" s="2">
        <f t="shared" si="44"/>
        <v>-1013.61</v>
      </c>
      <c r="Q236" s="2">
        <f t="shared" si="48"/>
        <v>1013.3930769230767</v>
      </c>
      <c r="R236" s="2">
        <f t="shared" si="47"/>
        <v>-1013.3930769230767</v>
      </c>
      <c r="S236" s="2">
        <f t="shared" si="45"/>
        <v>1014.4954615384614</v>
      </c>
      <c r="T236" s="2">
        <f t="shared" si="46"/>
        <v>-1014.4954615384614</v>
      </c>
    </row>
    <row r="237" spans="1:20">
      <c r="A237">
        <v>1994.25</v>
      </c>
      <c r="B237" s="2">
        <v>0.44351800000000002</v>
      </c>
      <c r="C237" s="7">
        <f t="shared" si="37"/>
        <v>-0.44351800000000002</v>
      </c>
      <c r="D237" s="2">
        <f t="shared" si="39"/>
        <v>-0.44351800000000002</v>
      </c>
      <c r="E237">
        <v>0.21334814193548388</v>
      </c>
      <c r="F237">
        <v>0.55917527741935502</v>
      </c>
      <c r="G237" s="2">
        <v>0.11373823687241953</v>
      </c>
      <c r="H237" s="2">
        <f t="shared" si="38"/>
        <v>9.88426484485177E-2</v>
      </c>
      <c r="I237" s="2">
        <f t="shared" si="41"/>
        <v>-9.88426484485177E-2</v>
      </c>
      <c r="J237" s="2">
        <f t="shared" si="40"/>
        <v>9.88426484485177E-2</v>
      </c>
      <c r="K237">
        <v>0.22871900000000001</v>
      </c>
      <c r="L237" s="9">
        <f t="shared" si="43"/>
        <v>-0.22871900000000001</v>
      </c>
      <c r="M237" s="2">
        <v>1015.013</v>
      </c>
      <c r="N237" s="2">
        <f t="shared" si="42"/>
        <v>-1015.013</v>
      </c>
      <c r="O237">
        <v>1013.97</v>
      </c>
      <c r="P237" s="2">
        <f t="shared" si="44"/>
        <v>-1013.97</v>
      </c>
      <c r="Q237" s="2">
        <f t="shared" si="48"/>
        <v>1013.0707692307691</v>
      </c>
      <c r="R237" s="2">
        <f t="shared" si="47"/>
        <v>-1013.0707692307691</v>
      </c>
      <c r="S237" s="2">
        <f t="shared" si="45"/>
        <v>1014.5868461538462</v>
      </c>
      <c r="T237" s="2">
        <f t="shared" si="46"/>
        <v>-1014.5868461538462</v>
      </c>
    </row>
    <row r="238" spans="1:20">
      <c r="A238">
        <v>1994.17</v>
      </c>
      <c r="B238" s="2">
        <v>0.28151100000000001</v>
      </c>
      <c r="C238" s="7">
        <f t="shared" si="37"/>
        <v>-0.28151100000000001</v>
      </c>
      <c r="D238" s="2">
        <f t="shared" si="39"/>
        <v>-0.28151100000000001</v>
      </c>
      <c r="E238">
        <v>0.22138783999999997</v>
      </c>
      <c r="F238">
        <v>0.54734869333333325</v>
      </c>
      <c r="G238" s="2">
        <v>1.8211376632351294E-3</v>
      </c>
      <c r="H238" s="2">
        <f t="shared" si="38"/>
        <v>0.10292456507572134</v>
      </c>
      <c r="I238" s="2">
        <f t="shared" si="41"/>
        <v>-0.10292456507572134</v>
      </c>
      <c r="J238" s="2">
        <f t="shared" si="40"/>
        <v>0.10292456507572134</v>
      </c>
      <c r="K238">
        <v>0.29391299999999998</v>
      </c>
      <c r="L238" s="9">
        <f t="shared" si="43"/>
        <v>-0.29391299999999998</v>
      </c>
      <c r="M238" s="2">
        <v>1014.029</v>
      </c>
      <c r="N238" s="2">
        <f t="shared" si="42"/>
        <v>-1014.029</v>
      </c>
      <c r="O238">
        <v>1012.37</v>
      </c>
      <c r="P238" s="2">
        <f t="shared" si="44"/>
        <v>-1012.37</v>
      </c>
      <c r="Q238" s="2">
        <f t="shared" si="48"/>
        <v>1013.3015384615384</v>
      </c>
      <c r="R238" s="2">
        <f t="shared" si="47"/>
        <v>-1013.3015384615384</v>
      </c>
      <c r="S238" s="2">
        <f t="shared" si="45"/>
        <v>1014.6689230769231</v>
      </c>
      <c r="T238" s="2">
        <f t="shared" si="46"/>
        <v>-1014.6689230769231</v>
      </c>
    </row>
    <row r="239" spans="1:20">
      <c r="A239">
        <v>1994.08</v>
      </c>
      <c r="B239" s="2">
        <v>0.227406</v>
      </c>
      <c r="C239" s="7">
        <f t="shared" si="37"/>
        <v>-0.227406</v>
      </c>
      <c r="D239" s="2">
        <f t="shared" si="39"/>
        <v>-0.227406</v>
      </c>
      <c r="E239">
        <v>0.33461030344827586</v>
      </c>
      <c r="F239">
        <v>0.24083862758620689</v>
      </c>
      <c r="G239" s="2">
        <v>-0.11062544788753853</v>
      </c>
      <c r="H239" s="2">
        <f t="shared" si="38"/>
        <v>0.10748103444714174</v>
      </c>
      <c r="I239" s="2">
        <f t="shared" si="41"/>
        <v>-0.10748103444714174</v>
      </c>
      <c r="J239" s="2">
        <f t="shared" si="40"/>
        <v>0.10748103444714174</v>
      </c>
      <c r="K239">
        <v>0.33709</v>
      </c>
      <c r="L239" s="9">
        <f t="shared" si="43"/>
        <v>-0.33709</v>
      </c>
      <c r="M239" s="2">
        <v>1013.933</v>
      </c>
      <c r="N239" s="2">
        <f t="shared" si="42"/>
        <v>-1013.933</v>
      </c>
      <c r="O239">
        <v>1010.4</v>
      </c>
      <c r="P239" s="2">
        <f t="shared" si="44"/>
        <v>-1010.4</v>
      </c>
      <c r="Q239" s="2">
        <f t="shared" si="48"/>
        <v>1013.4592307692308</v>
      </c>
      <c r="R239" s="2">
        <f t="shared" si="47"/>
        <v>-1013.4592307692308</v>
      </c>
      <c r="S239" s="2">
        <f t="shared" si="45"/>
        <v>1014.7609230769229</v>
      </c>
      <c r="T239" s="2">
        <f t="shared" si="46"/>
        <v>-1014.7609230769229</v>
      </c>
    </row>
    <row r="240" spans="1:20">
      <c r="A240">
        <v>1994</v>
      </c>
      <c r="B240" s="2">
        <v>0.19420599999999999</v>
      </c>
      <c r="C240" s="7">
        <f t="shared" si="37"/>
        <v>-0.19420599999999999</v>
      </c>
      <c r="D240" s="2">
        <f t="shared" si="39"/>
        <v>-0.19420599999999999</v>
      </c>
      <c r="E240">
        <v>0.39820584193548386</v>
      </c>
      <c r="F240">
        <v>0.10918607096774195</v>
      </c>
      <c r="G240" s="2">
        <v>-0.28580971304157315</v>
      </c>
      <c r="H240" s="2">
        <f t="shared" si="38"/>
        <v>0.11149840707361031</v>
      </c>
      <c r="I240" s="2">
        <f t="shared" si="41"/>
        <v>-0.11149840707361031</v>
      </c>
      <c r="J240" s="2">
        <f t="shared" si="40"/>
        <v>0.11149840707361031</v>
      </c>
      <c r="K240">
        <v>0.26161499999999999</v>
      </c>
      <c r="L240" s="9">
        <f t="shared" si="43"/>
        <v>-0.26161499999999999</v>
      </c>
      <c r="M240" s="2">
        <v>1015.19</v>
      </c>
      <c r="N240" s="2">
        <f t="shared" si="42"/>
        <v>-1015.19</v>
      </c>
      <c r="O240">
        <v>1008.31</v>
      </c>
      <c r="P240" s="2">
        <f t="shared" si="44"/>
        <v>-1008.31</v>
      </c>
      <c r="Q240" s="2">
        <f t="shared" si="48"/>
        <v>1013.4123076923076</v>
      </c>
      <c r="R240" s="2">
        <f t="shared" si="47"/>
        <v>-1013.4123076923076</v>
      </c>
      <c r="S240" s="2">
        <f t="shared" si="45"/>
        <v>1014.8472307692308</v>
      </c>
      <c r="T240" s="2">
        <f t="shared" si="46"/>
        <v>-1014.8472307692308</v>
      </c>
    </row>
    <row r="241" spans="1:20">
      <c r="A241">
        <v>1993.92</v>
      </c>
      <c r="B241" s="2">
        <v>0.223299</v>
      </c>
      <c r="C241" s="7">
        <f t="shared" si="37"/>
        <v>-0.223299</v>
      </c>
      <c r="D241" s="2">
        <f t="shared" si="39"/>
        <v>-0.223299</v>
      </c>
      <c r="E241">
        <v>0.38386359999999992</v>
      </c>
      <c r="F241">
        <v>-0.25229490333333332</v>
      </c>
      <c r="G241" s="2">
        <v>-0.37969059328389154</v>
      </c>
      <c r="H241" s="2">
        <f t="shared" si="38"/>
        <v>0.11548386021334475</v>
      </c>
      <c r="I241" s="2">
        <f t="shared" si="41"/>
        <v>-0.11548386021334475</v>
      </c>
      <c r="J241" s="2">
        <f t="shared" si="40"/>
        <v>0.11548386021334475</v>
      </c>
      <c r="K241">
        <v>0.20960300000000001</v>
      </c>
      <c r="L241" s="9">
        <f t="shared" si="43"/>
        <v>-0.20960300000000001</v>
      </c>
      <c r="M241" s="2">
        <v>1014.372</v>
      </c>
      <c r="N241" s="2">
        <f t="shared" si="42"/>
        <v>-1014.372</v>
      </c>
      <c r="O241">
        <v>1006.82</v>
      </c>
      <c r="P241" s="2">
        <f t="shared" si="44"/>
        <v>-1006.82</v>
      </c>
      <c r="Q241" s="2">
        <f t="shared" si="48"/>
        <v>1013.2423076923077</v>
      </c>
      <c r="R241" s="2">
        <f t="shared" si="47"/>
        <v>-1013.2423076923077</v>
      </c>
      <c r="S241" s="2">
        <f t="shared" si="45"/>
        <v>1014.8512307692308</v>
      </c>
      <c r="T241" s="2">
        <f t="shared" si="46"/>
        <v>-1014.8512307692308</v>
      </c>
    </row>
    <row r="242" spans="1:20">
      <c r="A242">
        <v>1993.83</v>
      </c>
      <c r="B242" s="2">
        <v>0.31720199999999998</v>
      </c>
      <c r="C242" s="7">
        <f t="shared" si="37"/>
        <v>-0.31720199999999998</v>
      </c>
      <c r="D242" s="2">
        <f t="shared" si="39"/>
        <v>-0.31720199999999998</v>
      </c>
      <c r="E242">
        <v>0.45363803548387094</v>
      </c>
      <c r="F242">
        <v>0.16936300322580641</v>
      </c>
      <c r="G242" s="2">
        <v>-0.40862114840853631</v>
      </c>
      <c r="H242" s="2">
        <f t="shared" si="38"/>
        <v>0.11992812300839725</v>
      </c>
      <c r="I242" s="2">
        <f t="shared" si="41"/>
        <v>-0.11992812300839725</v>
      </c>
      <c r="J242" s="2">
        <f t="shared" si="40"/>
        <v>0.11992812300839725</v>
      </c>
      <c r="K242">
        <v>0.26469599999999999</v>
      </c>
      <c r="L242" s="9">
        <f t="shared" si="43"/>
        <v>-0.26469599999999999</v>
      </c>
      <c r="M242" s="2">
        <v>1013.546</v>
      </c>
      <c r="N242" s="2">
        <f t="shared" si="42"/>
        <v>-1013.546</v>
      </c>
      <c r="O242">
        <v>1013.88</v>
      </c>
      <c r="P242" s="2">
        <f t="shared" si="44"/>
        <v>-1013.88</v>
      </c>
      <c r="Q242" s="2">
        <f t="shared" si="48"/>
        <v>1012.9076923076924</v>
      </c>
      <c r="R242" s="2">
        <f t="shared" si="47"/>
        <v>-1012.9076923076924</v>
      </c>
      <c r="S242" s="2">
        <f t="shared" si="45"/>
        <v>1014.8401538461538</v>
      </c>
      <c r="T242" s="2">
        <f t="shared" si="46"/>
        <v>-1014.8401538461538</v>
      </c>
    </row>
    <row r="243" spans="1:20">
      <c r="A243">
        <v>1993.75</v>
      </c>
      <c r="B243" s="2">
        <v>0.36600500000000002</v>
      </c>
      <c r="C243" s="7">
        <f t="shared" ref="C243:C306" si="49">-B243</f>
        <v>-0.36600500000000002</v>
      </c>
      <c r="D243" s="2">
        <f t="shared" si="39"/>
        <v>-0.36600500000000002</v>
      </c>
      <c r="E243">
        <v>0.36910607333333345</v>
      </c>
      <c r="F243">
        <v>0.14502489000000002</v>
      </c>
      <c r="G243" s="2">
        <v>-0.4195861887218712</v>
      </c>
      <c r="H243" s="2">
        <f t="shared" si="38"/>
        <v>0.12384250787091911</v>
      </c>
      <c r="I243" s="2">
        <f t="shared" si="41"/>
        <v>-0.12384250787091911</v>
      </c>
      <c r="J243" s="2">
        <f t="shared" si="40"/>
        <v>0.12384250787091911</v>
      </c>
      <c r="K243">
        <v>0.13713800000000001</v>
      </c>
      <c r="L243" s="9">
        <f t="shared" si="43"/>
        <v>-0.13713800000000001</v>
      </c>
      <c r="M243" s="2">
        <v>1014.4109999999999</v>
      </c>
      <c r="N243" s="2">
        <f t="shared" si="42"/>
        <v>-1014.4109999999999</v>
      </c>
      <c r="O243">
        <v>1012.5</v>
      </c>
      <c r="P243" s="2">
        <f t="shared" si="44"/>
        <v>-1012.5</v>
      </c>
      <c r="Q243" s="2">
        <f t="shared" si="48"/>
        <v>1012.6069230769232</v>
      </c>
      <c r="R243" s="2">
        <f t="shared" si="47"/>
        <v>-1012.6069230769232</v>
      </c>
      <c r="S243" s="2">
        <f t="shared" si="45"/>
        <v>1014.7774615384616</v>
      </c>
      <c r="T243" s="2">
        <f t="shared" si="46"/>
        <v>-1014.7774615384616</v>
      </c>
    </row>
    <row r="244" spans="1:20">
      <c r="A244">
        <v>1993.67</v>
      </c>
      <c r="B244" s="2">
        <v>0.43931199999999998</v>
      </c>
      <c r="C244" s="7">
        <f t="shared" si="49"/>
        <v>-0.43931199999999998</v>
      </c>
      <c r="D244" s="2">
        <f t="shared" si="39"/>
        <v>-0.43931199999999998</v>
      </c>
      <c r="E244">
        <v>-0.10823131935483872</v>
      </c>
      <c r="F244">
        <v>0.17721542580645164</v>
      </c>
      <c r="G244" s="2">
        <v>-0.30850986810026959</v>
      </c>
      <c r="H244" s="2">
        <f t="shared" si="38"/>
        <v>0.12772194207361601</v>
      </c>
      <c r="I244" s="2">
        <f t="shared" si="41"/>
        <v>-0.12772194207361601</v>
      </c>
      <c r="J244" s="2">
        <f t="shared" si="40"/>
        <v>0.12772194207361601</v>
      </c>
      <c r="K244">
        <v>-6.3186599999999996E-2</v>
      </c>
      <c r="L244" s="9">
        <f t="shared" si="43"/>
        <v>6.3186599999999996E-2</v>
      </c>
      <c r="M244" s="2">
        <v>1014.4059999999999</v>
      </c>
      <c r="N244" s="2">
        <f t="shared" si="42"/>
        <v>-1014.4059999999999</v>
      </c>
      <c r="O244">
        <v>1015.66</v>
      </c>
      <c r="P244" s="2">
        <f t="shared" si="44"/>
        <v>-1015.66</v>
      </c>
      <c r="Q244" s="2">
        <f t="shared" si="48"/>
        <v>1012.1138461538462</v>
      </c>
      <c r="R244" s="2">
        <f t="shared" si="47"/>
        <v>-1012.1138461538462</v>
      </c>
      <c r="S244" s="2">
        <f t="shared" si="45"/>
        <v>1014.7517692307691</v>
      </c>
      <c r="T244" s="2">
        <f t="shared" si="46"/>
        <v>-1014.7517692307691</v>
      </c>
    </row>
    <row r="245" spans="1:20">
      <c r="A245">
        <v>1993.58</v>
      </c>
      <c r="B245" s="2">
        <v>0.27048699999999998</v>
      </c>
      <c r="C245" s="7">
        <f t="shared" si="49"/>
        <v>-0.27048699999999998</v>
      </c>
      <c r="D245" s="2">
        <f t="shared" si="39"/>
        <v>-0.27048699999999998</v>
      </c>
      <c r="E245">
        <v>-0.25415300666666663</v>
      </c>
      <c r="F245">
        <v>-0.10343250333333333</v>
      </c>
      <c r="G245" s="2">
        <v>-0.26077426220446331</v>
      </c>
      <c r="H245" s="2">
        <f t="shared" si="38"/>
        <v>0.13204334280909261</v>
      </c>
      <c r="I245" s="2">
        <f t="shared" si="41"/>
        <v>-0.13204334280909261</v>
      </c>
      <c r="J245" s="2">
        <f t="shared" si="40"/>
        <v>0.13204334280909261</v>
      </c>
      <c r="K245">
        <v>-0.209234</v>
      </c>
      <c r="L245" s="9">
        <f t="shared" si="43"/>
        <v>0.209234</v>
      </c>
      <c r="M245" s="2">
        <v>1015.742</v>
      </c>
      <c r="N245" s="2">
        <f t="shared" si="42"/>
        <v>-1015.742</v>
      </c>
      <c r="O245">
        <v>1015.85</v>
      </c>
      <c r="P245" s="2">
        <f t="shared" si="44"/>
        <v>-1015.85</v>
      </c>
      <c r="Q245" s="2">
        <f t="shared" si="48"/>
        <v>1011.3500000000001</v>
      </c>
      <c r="R245" s="2">
        <f t="shared" si="47"/>
        <v>-1011.3500000000001</v>
      </c>
      <c r="S245" s="2">
        <f t="shared" si="45"/>
        <v>1014.8886923076923</v>
      </c>
      <c r="T245" s="2">
        <f t="shared" si="46"/>
        <v>-1014.8886923076923</v>
      </c>
    </row>
    <row r="246" spans="1:20">
      <c r="A246">
        <v>1993.5</v>
      </c>
      <c r="B246" s="2">
        <v>0.49146099999999998</v>
      </c>
      <c r="C246" s="7">
        <f t="shared" si="49"/>
        <v>-0.49146099999999998</v>
      </c>
      <c r="D246" s="2">
        <f t="shared" si="39"/>
        <v>-0.49146099999999998</v>
      </c>
      <c r="E246">
        <v>-0.48319711935483878</v>
      </c>
      <c r="F246">
        <v>7.8774883870967732E-2</v>
      </c>
      <c r="G246" s="2">
        <v>-0.20680782498340652</v>
      </c>
      <c r="H246" s="2">
        <f t="shared" si="38"/>
        <v>0.13584535485010124</v>
      </c>
      <c r="I246" s="2">
        <f t="shared" si="41"/>
        <v>-0.13584535485010124</v>
      </c>
      <c r="J246" s="2">
        <f t="shared" si="40"/>
        <v>0.13584535485010124</v>
      </c>
      <c r="K246">
        <v>5.74379E-2</v>
      </c>
      <c r="L246" s="9">
        <f t="shared" si="43"/>
        <v>-5.74379E-2</v>
      </c>
      <c r="M246" s="2">
        <v>1016.287</v>
      </c>
      <c r="N246" s="2">
        <f t="shared" si="42"/>
        <v>-1016.287</v>
      </c>
      <c r="O246">
        <v>1016.91</v>
      </c>
      <c r="P246" s="2">
        <f t="shared" si="44"/>
        <v>-1016.91</v>
      </c>
      <c r="Q246" s="2">
        <f t="shared" si="48"/>
        <v>1011.3815384615385</v>
      </c>
      <c r="R246" s="2">
        <f t="shared" si="47"/>
        <v>-1011.3815384615385</v>
      </c>
      <c r="S246" s="2">
        <f t="shared" si="45"/>
        <v>1014.9050000000001</v>
      </c>
      <c r="T246" s="2">
        <f t="shared" si="46"/>
        <v>-1014.9050000000001</v>
      </c>
    </row>
    <row r="247" spans="1:20">
      <c r="A247">
        <v>1993.42</v>
      </c>
      <c r="B247" s="2">
        <v>0.54541799999999996</v>
      </c>
      <c r="C247" s="7">
        <f t="shared" si="49"/>
        <v>-0.54541799999999996</v>
      </c>
      <c r="D247" s="2">
        <f t="shared" si="39"/>
        <v>-0.54541799999999996</v>
      </c>
      <c r="E247">
        <v>-0.20568021612903226</v>
      </c>
      <c r="F247">
        <v>-3.3284964516129042E-2</v>
      </c>
      <c r="G247" s="2">
        <v>-0.17516693909264355</v>
      </c>
      <c r="H247" s="2">
        <f t="shared" si="38"/>
        <v>0.13960946885525699</v>
      </c>
      <c r="I247" s="2">
        <f t="shared" si="41"/>
        <v>-0.13960946885525699</v>
      </c>
      <c r="J247" s="2">
        <f t="shared" si="40"/>
        <v>0.13960946885525699</v>
      </c>
      <c r="K247">
        <v>0.175596</v>
      </c>
      <c r="L247" s="9">
        <f t="shared" si="43"/>
        <v>-0.175596</v>
      </c>
      <c r="M247" s="2">
        <v>1015.751</v>
      </c>
      <c r="N247" s="2">
        <f t="shared" si="42"/>
        <v>-1015.751</v>
      </c>
      <c r="O247">
        <v>1015</v>
      </c>
      <c r="P247" s="2">
        <f t="shared" si="44"/>
        <v>-1015</v>
      </c>
      <c r="Q247" s="2">
        <f t="shared" si="48"/>
        <v>1011.7515384615385</v>
      </c>
      <c r="R247" s="2">
        <f t="shared" si="47"/>
        <v>-1011.7515384615385</v>
      </c>
      <c r="S247" s="2">
        <f t="shared" si="45"/>
        <v>1014.7956923076924</v>
      </c>
      <c r="T247" s="2">
        <f t="shared" si="46"/>
        <v>-1014.7956923076924</v>
      </c>
    </row>
    <row r="248" spans="1:20">
      <c r="A248">
        <v>1993.33</v>
      </c>
      <c r="B248" s="2">
        <v>0.92947199999999996</v>
      </c>
      <c r="C248" s="7">
        <f t="shared" si="49"/>
        <v>-0.92947199999999996</v>
      </c>
      <c r="D248" s="2">
        <f t="shared" si="39"/>
        <v>-0.92947199999999996</v>
      </c>
      <c r="E248">
        <v>5.5829666666666673E-2</v>
      </c>
      <c r="F248">
        <v>0.15357825999999999</v>
      </c>
      <c r="G248" s="2">
        <v>-6.2104120578661479E-2</v>
      </c>
      <c r="H248" s="2">
        <f t="shared" si="38"/>
        <v>0.14379764661977701</v>
      </c>
      <c r="I248" s="2">
        <f t="shared" si="41"/>
        <v>-0.14379764661977701</v>
      </c>
      <c r="J248" s="2">
        <f t="shared" si="40"/>
        <v>0.14379764661977701</v>
      </c>
      <c r="K248">
        <v>0.18668499999999999</v>
      </c>
      <c r="L248" s="9">
        <f t="shared" si="43"/>
        <v>-0.18668499999999999</v>
      </c>
      <c r="M248" s="2">
        <v>1015.103</v>
      </c>
      <c r="N248" s="2">
        <f t="shared" si="42"/>
        <v>-1015.103</v>
      </c>
      <c r="O248">
        <v>1012.52</v>
      </c>
      <c r="P248" s="2">
        <f t="shared" si="44"/>
        <v>-1012.52</v>
      </c>
      <c r="Q248" s="2">
        <f t="shared" si="48"/>
        <v>1011.9838461538462</v>
      </c>
      <c r="R248" s="2">
        <f t="shared" si="47"/>
        <v>-1011.9838461538462</v>
      </c>
      <c r="S248" s="2">
        <f t="shared" si="45"/>
        <v>1014.7159999999999</v>
      </c>
      <c r="T248" s="2">
        <f t="shared" si="46"/>
        <v>-1014.7159999999999</v>
      </c>
    </row>
    <row r="249" spans="1:20">
      <c r="A249">
        <v>1993.25</v>
      </c>
      <c r="B249" s="2">
        <v>0.83101800000000003</v>
      </c>
      <c r="C249" s="7">
        <f t="shared" si="49"/>
        <v>-0.83101800000000003</v>
      </c>
      <c r="D249" s="2">
        <f t="shared" si="39"/>
        <v>-0.83101800000000003</v>
      </c>
      <c r="E249">
        <v>0.31431435483870973</v>
      </c>
      <c r="F249">
        <v>-5.614654516129032E-2</v>
      </c>
      <c r="G249" s="2">
        <v>-2.2476521364898337E-2</v>
      </c>
      <c r="H249" s="2">
        <f t="shared" si="38"/>
        <v>0.14747817020472792</v>
      </c>
      <c r="I249" s="2">
        <f t="shared" si="41"/>
        <v>-0.14747817020472792</v>
      </c>
      <c r="J249" s="2">
        <f t="shared" si="40"/>
        <v>0.14747817020472792</v>
      </c>
      <c r="K249">
        <v>0.24059900000000001</v>
      </c>
      <c r="L249" s="9">
        <f t="shared" si="43"/>
        <v>-0.24059900000000001</v>
      </c>
      <c r="M249" s="2">
        <v>1014.324</v>
      </c>
      <c r="N249" s="2">
        <f t="shared" si="42"/>
        <v>-1014.324</v>
      </c>
      <c r="O249">
        <v>1009.7</v>
      </c>
      <c r="P249" s="2">
        <f t="shared" si="44"/>
        <v>-1009.7</v>
      </c>
      <c r="Q249" s="2">
        <f t="shared" si="48"/>
        <v>1011.8161538461541</v>
      </c>
      <c r="R249" s="2">
        <f t="shared" si="47"/>
        <v>-1011.8161538461541</v>
      </c>
      <c r="S249" s="2">
        <f t="shared" si="45"/>
        <v>1014.7609230769231</v>
      </c>
      <c r="T249" s="2">
        <f t="shared" si="46"/>
        <v>-1014.7609230769231</v>
      </c>
    </row>
    <row r="250" spans="1:20">
      <c r="A250">
        <v>1993.17</v>
      </c>
      <c r="B250" s="2">
        <v>0.47858200000000001</v>
      </c>
      <c r="C250" s="7">
        <f t="shared" si="49"/>
        <v>-0.47858200000000001</v>
      </c>
      <c r="D250" s="2">
        <f t="shared" si="39"/>
        <v>-0.47858200000000001</v>
      </c>
      <c r="E250">
        <v>0.42367707333333338</v>
      </c>
      <c r="F250">
        <v>-0.40689978999999998</v>
      </c>
      <c r="G250" s="2">
        <v>-6.5793376050285804E-2</v>
      </c>
      <c r="H250" s="2">
        <f t="shared" si="38"/>
        <v>0.15111793924143571</v>
      </c>
      <c r="I250" s="2">
        <f t="shared" si="41"/>
        <v>-0.15111793924143571</v>
      </c>
      <c r="J250" s="2">
        <f t="shared" si="40"/>
        <v>0.15111793924143571</v>
      </c>
      <c r="K250">
        <v>0.203843</v>
      </c>
      <c r="L250" s="9">
        <f t="shared" si="43"/>
        <v>-0.203843</v>
      </c>
      <c r="M250" s="2">
        <v>1014.679</v>
      </c>
      <c r="N250" s="2">
        <f t="shared" si="42"/>
        <v>-1014.679</v>
      </c>
      <c r="O250">
        <v>1007.56</v>
      </c>
      <c r="P250" s="2">
        <f t="shared" si="44"/>
        <v>-1007.56</v>
      </c>
      <c r="Q250" s="2">
        <f t="shared" si="48"/>
        <v>1012.0053846153849</v>
      </c>
      <c r="R250" s="2">
        <f t="shared" si="47"/>
        <v>-1012.0053846153849</v>
      </c>
      <c r="S250" s="2">
        <f t="shared" si="45"/>
        <v>1014.7804615384613</v>
      </c>
      <c r="T250" s="2">
        <f t="shared" si="46"/>
        <v>-1014.7804615384613</v>
      </c>
    </row>
    <row r="251" spans="1:20">
      <c r="A251">
        <v>1993.08</v>
      </c>
      <c r="B251" s="2">
        <v>0.46022600000000002</v>
      </c>
      <c r="C251" s="7">
        <f t="shared" si="49"/>
        <v>-0.46022600000000002</v>
      </c>
      <c r="D251" s="2">
        <f t="shared" si="39"/>
        <v>-0.46022600000000002</v>
      </c>
      <c r="E251">
        <v>0.3757375448275862</v>
      </c>
      <c r="F251">
        <v>-0.59697705862068962</v>
      </c>
      <c r="G251" s="2">
        <v>-0.11688100090410422</v>
      </c>
      <c r="H251" s="2">
        <f t="shared" si="38"/>
        <v>0.15516285253657752</v>
      </c>
      <c r="I251" s="2">
        <f t="shared" si="41"/>
        <v>-0.15516285253657752</v>
      </c>
      <c r="J251" s="2">
        <f t="shared" si="40"/>
        <v>0.15516285253657752</v>
      </c>
      <c r="K251">
        <v>0.26910899999999999</v>
      </c>
      <c r="L251" s="9">
        <f t="shared" si="43"/>
        <v>-0.26910899999999999</v>
      </c>
      <c r="M251" s="2">
        <v>1015.809</v>
      </c>
      <c r="N251" s="2">
        <f t="shared" si="42"/>
        <v>-1015.809</v>
      </c>
      <c r="O251">
        <v>1002.44</v>
      </c>
      <c r="P251" s="2">
        <f t="shared" si="44"/>
        <v>-1002.44</v>
      </c>
      <c r="Q251" s="2">
        <f t="shared" si="48"/>
        <v>1012.0192307692311</v>
      </c>
      <c r="R251" s="2">
        <f t="shared" si="47"/>
        <v>-1012.0192307692311</v>
      </c>
      <c r="S251" s="2">
        <f t="shared" si="45"/>
        <v>1014.8588461538459</v>
      </c>
      <c r="T251" s="2">
        <f t="shared" si="46"/>
        <v>-1014.8588461538459</v>
      </c>
    </row>
    <row r="252" spans="1:20">
      <c r="A252">
        <v>1993</v>
      </c>
      <c r="B252" s="2">
        <v>0.31684499999999999</v>
      </c>
      <c r="C252" s="7">
        <f t="shared" si="49"/>
        <v>-0.31684499999999999</v>
      </c>
      <c r="D252" s="2">
        <f t="shared" si="39"/>
        <v>-0.31684499999999999</v>
      </c>
      <c r="E252">
        <v>0.40971600322580648</v>
      </c>
      <c r="F252">
        <v>-0.70365347419354851</v>
      </c>
      <c r="G252" s="2">
        <v>-0.14942622963626698</v>
      </c>
      <c r="H252" s="2">
        <f t="shared" si="38"/>
        <v>0.15871306330942683</v>
      </c>
      <c r="I252" s="2">
        <f t="shared" si="41"/>
        <v>-0.15871306330942683</v>
      </c>
      <c r="J252" s="2">
        <f t="shared" si="40"/>
        <v>0.15871306330942683</v>
      </c>
      <c r="K252">
        <v>0.28492499999999998</v>
      </c>
      <c r="L252" s="9">
        <f t="shared" si="43"/>
        <v>-0.28492499999999998</v>
      </c>
      <c r="M252" s="2">
        <v>1014.145</v>
      </c>
      <c r="N252" s="2">
        <f t="shared" si="42"/>
        <v>-1014.145</v>
      </c>
      <c r="O252">
        <v>1010.81</v>
      </c>
      <c r="P252" s="2">
        <f t="shared" si="44"/>
        <v>-1010.81</v>
      </c>
      <c r="Q252" s="2">
        <f t="shared" si="48"/>
        <v>1012.1307692307693</v>
      </c>
      <c r="R252" s="2">
        <f t="shared" si="47"/>
        <v>-1012.1307692307693</v>
      </c>
      <c r="S252" s="2">
        <f t="shared" si="45"/>
        <v>1014.8643076923076</v>
      </c>
      <c r="T252" s="2">
        <f t="shared" si="46"/>
        <v>-1014.8643076923076</v>
      </c>
    </row>
    <row r="253" spans="1:20">
      <c r="A253">
        <v>1992.92</v>
      </c>
      <c r="B253" s="2">
        <v>0.13941999999999999</v>
      </c>
      <c r="C253" s="7">
        <f t="shared" si="49"/>
        <v>-0.13941999999999999</v>
      </c>
      <c r="D253" s="2">
        <f t="shared" si="39"/>
        <v>-0.13941999999999999</v>
      </c>
      <c r="E253">
        <v>0.60659387666666664</v>
      </c>
      <c r="F253">
        <v>-0.5471976466666667</v>
      </c>
      <c r="G253" s="2">
        <v>-0.19081293868655747</v>
      </c>
      <c r="H253" s="2">
        <f t="shared" si="38"/>
        <v>0.16221976073400238</v>
      </c>
      <c r="I253" s="2">
        <f t="shared" si="41"/>
        <v>-0.16221976073400238</v>
      </c>
      <c r="J253" s="2">
        <f t="shared" si="40"/>
        <v>0.16221976073400238</v>
      </c>
      <c r="K253">
        <v>0.164323</v>
      </c>
      <c r="L253" s="9">
        <f t="shared" si="43"/>
        <v>-0.164323</v>
      </c>
      <c r="M253" s="2">
        <v>1013.769</v>
      </c>
      <c r="N253" s="2">
        <f t="shared" si="42"/>
        <v>-1013.769</v>
      </c>
      <c r="O253">
        <v>1013.12</v>
      </c>
      <c r="P253" s="2">
        <f t="shared" si="44"/>
        <v>-1013.12</v>
      </c>
      <c r="Q253" s="2">
        <f t="shared" si="48"/>
        <v>1011.8915384615385</v>
      </c>
      <c r="R253" s="2">
        <f t="shared" si="47"/>
        <v>-1011.8915384615385</v>
      </c>
      <c r="S253" s="2">
        <f t="shared" si="45"/>
        <v>1014.8190769230769</v>
      </c>
      <c r="T253" s="2">
        <f t="shared" si="46"/>
        <v>-1014.8190769230769</v>
      </c>
    </row>
    <row r="254" spans="1:20">
      <c r="A254">
        <v>1992.83</v>
      </c>
      <c r="B254" s="2">
        <v>-9.0484599999999995E-3</v>
      </c>
      <c r="C254" s="7">
        <f t="shared" si="49"/>
        <v>9.0484599999999995E-3</v>
      </c>
      <c r="D254" s="2">
        <f t="shared" si="39"/>
        <v>9.0484599999999995E-3</v>
      </c>
      <c r="E254">
        <v>0.55575851935483878</v>
      </c>
      <c r="F254">
        <v>-0.35978604838709666</v>
      </c>
      <c r="G254" s="2">
        <v>-0.14882530475749484</v>
      </c>
      <c r="H254" s="2">
        <f t="shared" si="38"/>
        <v>0.16611171154961632</v>
      </c>
      <c r="I254" s="2">
        <f t="shared" si="41"/>
        <v>-0.16611171154961632</v>
      </c>
      <c r="J254" s="2">
        <f t="shared" si="40"/>
        <v>0.16611171154961632</v>
      </c>
      <c r="K254">
        <v>0.161137</v>
      </c>
      <c r="L254" s="9">
        <f t="shared" si="43"/>
        <v>-0.161137</v>
      </c>
      <c r="M254" s="2">
        <v>1013.336</v>
      </c>
      <c r="N254" s="2">
        <f t="shared" si="42"/>
        <v>-1013.336</v>
      </c>
      <c r="O254">
        <v>1009.84</v>
      </c>
      <c r="P254" s="2">
        <f t="shared" si="44"/>
        <v>-1009.84</v>
      </c>
      <c r="Q254" s="2">
        <f t="shared" si="48"/>
        <v>1011.956923076923</v>
      </c>
      <c r="R254" s="2">
        <f t="shared" si="47"/>
        <v>-1011.956923076923</v>
      </c>
      <c r="S254" s="2">
        <f t="shared" si="45"/>
        <v>1014.7789999999999</v>
      </c>
      <c r="T254" s="2">
        <f t="shared" si="46"/>
        <v>-1014.7789999999999</v>
      </c>
    </row>
    <row r="255" spans="1:20">
      <c r="A255">
        <v>1992.75</v>
      </c>
      <c r="B255" s="2">
        <v>-0.243395</v>
      </c>
      <c r="C255" s="7">
        <f t="shared" si="49"/>
        <v>0.243395</v>
      </c>
      <c r="D255" s="2">
        <f t="shared" si="39"/>
        <v>0.243395</v>
      </c>
      <c r="E255">
        <v>0.97216068666666688</v>
      </c>
      <c r="F255">
        <v>-8.6015253333333333E-2</v>
      </c>
      <c r="G255" s="2">
        <v>-0.16134778126124338</v>
      </c>
      <c r="H255" s="2">
        <f t="shared" si="38"/>
        <v>0.16952309758993553</v>
      </c>
      <c r="I255" s="2">
        <f t="shared" si="41"/>
        <v>-0.16952309758993553</v>
      </c>
      <c r="J255" s="2">
        <f t="shared" si="40"/>
        <v>0.16952309758993553</v>
      </c>
      <c r="K255">
        <v>3.0208599999999999E-2</v>
      </c>
      <c r="L255" s="9">
        <f t="shared" si="43"/>
        <v>-3.0208599999999999E-2</v>
      </c>
      <c r="M255" s="2">
        <v>1014.13</v>
      </c>
      <c r="N255" s="2">
        <f t="shared" si="42"/>
        <v>-1014.13</v>
      </c>
      <c r="O255">
        <v>1011.7</v>
      </c>
      <c r="P255" s="2">
        <f t="shared" si="44"/>
        <v>-1011.7</v>
      </c>
      <c r="Q255" s="2">
        <f t="shared" si="48"/>
        <v>1012.066923076923</v>
      </c>
      <c r="R255" s="2">
        <f t="shared" si="47"/>
        <v>-1012.066923076923</v>
      </c>
      <c r="S255" s="2">
        <f t="shared" si="45"/>
        <v>1014.704846153846</v>
      </c>
      <c r="T255" s="2">
        <f t="shared" si="46"/>
        <v>-1014.704846153846</v>
      </c>
    </row>
    <row r="256" spans="1:20">
      <c r="A256">
        <v>1992.67</v>
      </c>
      <c r="B256" s="2">
        <v>-3.5747500000000001E-2</v>
      </c>
      <c r="C256" s="7">
        <f t="shared" si="49"/>
        <v>3.5747500000000001E-2</v>
      </c>
      <c r="D256" s="2">
        <f t="shared" si="39"/>
        <v>3.5747500000000001E-2</v>
      </c>
      <c r="E256">
        <v>0.66226976129032267</v>
      </c>
      <c r="F256">
        <v>-0.39820797096774191</v>
      </c>
      <c r="G256" s="2">
        <v>-0.27038258036276408</v>
      </c>
      <c r="H256" s="2">
        <f t="shared" si="38"/>
        <v>0.17288831580877059</v>
      </c>
      <c r="I256" s="2">
        <f t="shared" si="41"/>
        <v>-0.17288831580877059</v>
      </c>
      <c r="J256" s="2">
        <f t="shared" si="40"/>
        <v>0.17288831580877059</v>
      </c>
      <c r="K256">
        <v>-4.7996499999999997E-2</v>
      </c>
      <c r="L256" s="9">
        <f t="shared" si="43"/>
        <v>4.7996499999999997E-2</v>
      </c>
      <c r="M256" s="2">
        <v>1014.665</v>
      </c>
      <c r="N256" s="2">
        <f t="shared" si="42"/>
        <v>-1014.665</v>
      </c>
      <c r="O256">
        <v>1014.96</v>
      </c>
      <c r="P256" s="2">
        <f t="shared" si="44"/>
        <v>-1014.96</v>
      </c>
      <c r="Q256" s="2">
        <f t="shared" si="48"/>
        <v>1012.1138461538461</v>
      </c>
      <c r="R256" s="2">
        <f t="shared" si="47"/>
        <v>-1012.1138461538461</v>
      </c>
      <c r="S256" s="2">
        <f t="shared" si="45"/>
        <v>1014.7153846153846</v>
      </c>
      <c r="T256" s="2">
        <f t="shared" si="46"/>
        <v>-1014.7153846153846</v>
      </c>
    </row>
    <row r="257" spans="1:20">
      <c r="A257">
        <v>1992.58</v>
      </c>
      <c r="B257" s="2">
        <v>0.21743799999999999</v>
      </c>
      <c r="C257" s="7">
        <f t="shared" si="49"/>
        <v>-0.21743799999999999</v>
      </c>
      <c r="D257" s="2">
        <f t="shared" si="39"/>
        <v>-0.21743799999999999</v>
      </c>
      <c r="E257">
        <v>0.45915674666666667</v>
      </c>
      <c r="F257">
        <v>0.18547994666666667</v>
      </c>
      <c r="G257" s="2">
        <v>-0.2777850127831602</v>
      </c>
      <c r="H257" s="2">
        <f t="shared" si="38"/>
        <v>0.17661797287473865</v>
      </c>
      <c r="I257" s="2">
        <f t="shared" si="41"/>
        <v>-0.17661797287473865</v>
      </c>
      <c r="J257" s="2">
        <f t="shared" si="40"/>
        <v>0.17661797287473865</v>
      </c>
      <c r="K257">
        <v>-6.0493499999999999E-2</v>
      </c>
      <c r="L257" s="9">
        <f t="shared" si="43"/>
        <v>6.0493499999999999E-2</v>
      </c>
      <c r="M257" s="2">
        <v>1015.425</v>
      </c>
      <c r="N257" s="2">
        <f t="shared" si="42"/>
        <v>-1015.425</v>
      </c>
      <c r="O257">
        <v>1015.84</v>
      </c>
      <c r="P257" s="2">
        <f t="shared" si="44"/>
        <v>-1015.84</v>
      </c>
      <c r="Q257" s="2">
        <f t="shared" si="48"/>
        <v>1012.0707692307692</v>
      </c>
      <c r="R257" s="2">
        <f t="shared" si="47"/>
        <v>-1012.0707692307692</v>
      </c>
      <c r="S257" s="2">
        <f t="shared" si="45"/>
        <v>1014.6827692307691</v>
      </c>
      <c r="T257" s="2">
        <f t="shared" si="46"/>
        <v>-1014.6827692307691</v>
      </c>
    </row>
    <row r="258" spans="1:20">
      <c r="A258">
        <v>1992.5</v>
      </c>
      <c r="B258" s="2">
        <v>0.45405000000000001</v>
      </c>
      <c r="C258" s="7">
        <f t="shared" si="49"/>
        <v>-0.45405000000000001</v>
      </c>
      <c r="D258" s="2">
        <f t="shared" si="39"/>
        <v>-0.45405000000000001</v>
      </c>
      <c r="E258">
        <v>0.59237300322580644</v>
      </c>
      <c r="F258">
        <v>-0.11174290000000001</v>
      </c>
      <c r="G258" s="2">
        <v>-0.43412655793139693</v>
      </c>
      <c r="H258" s="2">
        <f t="shared" ref="H258:H321" si="50">-I258</f>
        <v>0.17988235510573936</v>
      </c>
      <c r="I258" s="2">
        <f t="shared" si="41"/>
        <v>-0.17988235510573936</v>
      </c>
      <c r="J258" s="2">
        <f t="shared" si="40"/>
        <v>0.17988235510573936</v>
      </c>
      <c r="K258">
        <v>0.11094900000000001</v>
      </c>
      <c r="L258" s="9">
        <f t="shared" si="43"/>
        <v>-0.11094900000000001</v>
      </c>
      <c r="M258" s="2">
        <v>1015.813</v>
      </c>
      <c r="N258" s="2">
        <f t="shared" si="42"/>
        <v>-1015.813</v>
      </c>
      <c r="O258">
        <v>1017.3</v>
      </c>
      <c r="P258" s="2">
        <f t="shared" si="44"/>
        <v>-1017.3</v>
      </c>
      <c r="Q258" s="2">
        <f t="shared" si="48"/>
        <v>1011.7953846153848</v>
      </c>
      <c r="R258" s="2">
        <f t="shared" si="47"/>
        <v>-1011.7953846153848</v>
      </c>
      <c r="S258" s="2">
        <f t="shared" si="45"/>
        <v>1014.5425384615384</v>
      </c>
      <c r="T258" s="2">
        <f t="shared" si="46"/>
        <v>-1014.5425384615384</v>
      </c>
    </row>
    <row r="259" spans="1:20">
      <c r="A259">
        <v>1992.42</v>
      </c>
      <c r="B259" s="2">
        <v>0.82316800000000001</v>
      </c>
      <c r="C259" s="7">
        <f t="shared" si="49"/>
        <v>-0.82316800000000001</v>
      </c>
      <c r="D259" s="2">
        <f t="shared" ref="D259:D322" si="51">B259*SIGN(I259)</f>
        <v>-0.82316800000000001</v>
      </c>
      <c r="E259">
        <v>0.55138416451612915</v>
      </c>
      <c r="F259">
        <v>-0.44439438064516129</v>
      </c>
      <c r="G259" s="2">
        <v>-0.29989828539101954</v>
      </c>
      <c r="H259" s="2">
        <f t="shared" si="50"/>
        <v>0.18309802573315737</v>
      </c>
      <c r="I259" s="2">
        <f t="shared" si="41"/>
        <v>-0.18309802573315737</v>
      </c>
      <c r="J259" s="2">
        <f t="shared" ref="J259:J322" si="52">-I259</f>
        <v>0.18309802573315737</v>
      </c>
      <c r="K259">
        <v>0.209396</v>
      </c>
      <c r="L259" s="9">
        <f t="shared" si="43"/>
        <v>-0.209396</v>
      </c>
      <c r="M259" s="2">
        <v>1015.699</v>
      </c>
      <c r="N259" s="2">
        <f t="shared" si="42"/>
        <v>-1015.699</v>
      </c>
      <c r="O259">
        <v>1013.8</v>
      </c>
      <c r="P259" s="2">
        <f t="shared" si="44"/>
        <v>-1013.8</v>
      </c>
      <c r="Q259" s="2">
        <f t="shared" si="48"/>
        <v>1011.5607692307693</v>
      </c>
      <c r="R259" s="2">
        <f t="shared" si="47"/>
        <v>-1011.5607692307693</v>
      </c>
      <c r="S259" s="2">
        <f t="shared" si="45"/>
        <v>1014.5519999999998</v>
      </c>
      <c r="T259" s="2">
        <f t="shared" si="46"/>
        <v>-1014.5519999999998</v>
      </c>
    </row>
    <row r="260" spans="1:20">
      <c r="A260">
        <v>1992.33</v>
      </c>
      <c r="B260" s="2">
        <v>1.23594</v>
      </c>
      <c r="C260" s="7">
        <f t="shared" si="49"/>
        <v>-1.23594</v>
      </c>
      <c r="D260" s="2">
        <f t="shared" si="51"/>
        <v>-1.23594</v>
      </c>
      <c r="E260">
        <v>9.5803786666666682E-2</v>
      </c>
      <c r="F260">
        <v>-0.1715081266666667</v>
      </c>
      <c r="G260" s="2">
        <v>-0.20768620002033797</v>
      </c>
      <c r="H260" s="2">
        <f t="shared" si="50"/>
        <v>0.18665644689191277</v>
      </c>
      <c r="I260" s="2">
        <f t="shared" ref="I260:I323" si="53">0.28654*SIN(A260*0.19588+17.35147)+0.01849</f>
        <v>-0.18665644689191277</v>
      </c>
      <c r="J260" s="2">
        <f t="shared" si="52"/>
        <v>0.18665644689191277</v>
      </c>
      <c r="K260">
        <v>0.190945</v>
      </c>
      <c r="L260" s="9">
        <f t="shared" si="43"/>
        <v>-0.190945</v>
      </c>
      <c r="M260" s="2">
        <v>1015.23</v>
      </c>
      <c r="N260" s="2">
        <f t="shared" ref="N260:N323" si="54">-M260</f>
        <v>-1015.23</v>
      </c>
      <c r="O260">
        <v>1015.85</v>
      </c>
      <c r="P260" s="2">
        <f t="shared" si="44"/>
        <v>-1015.85</v>
      </c>
      <c r="Q260" s="2">
        <f t="shared" si="48"/>
        <v>1011.1938461538464</v>
      </c>
      <c r="R260" s="2">
        <f t="shared" si="47"/>
        <v>-1011.1938461538464</v>
      </c>
      <c r="S260" s="2">
        <f t="shared" si="45"/>
        <v>1014.5726153846153</v>
      </c>
      <c r="T260" s="2">
        <f t="shared" si="46"/>
        <v>-1014.5726153846153</v>
      </c>
    </row>
    <row r="261" spans="1:20">
      <c r="A261">
        <v>1992.25</v>
      </c>
      <c r="B261" s="2">
        <v>1.3791199999999999</v>
      </c>
      <c r="C261" s="7">
        <f t="shared" si="49"/>
        <v>-1.3791199999999999</v>
      </c>
      <c r="D261" s="2">
        <f t="shared" si="51"/>
        <v>-1.3791199999999999</v>
      </c>
      <c r="E261">
        <v>0.12038691612903223</v>
      </c>
      <c r="F261">
        <v>-4.3371580645161301E-3</v>
      </c>
      <c r="G261" s="2">
        <v>-0.17244189997830728</v>
      </c>
      <c r="H261" s="2">
        <f t="shared" si="50"/>
        <v>0.18976599869045155</v>
      </c>
      <c r="I261" s="2">
        <f t="shared" si="53"/>
        <v>-0.18976599869045155</v>
      </c>
      <c r="J261" s="2">
        <f t="shared" si="52"/>
        <v>0.18976599869045155</v>
      </c>
      <c r="K261">
        <v>0.34556900000000002</v>
      </c>
      <c r="L261" s="9">
        <f t="shared" ref="L261:L324" si="55">-K261</f>
        <v>-0.34556900000000002</v>
      </c>
      <c r="M261" s="2">
        <v>1014.139</v>
      </c>
      <c r="N261" s="2">
        <f t="shared" si="54"/>
        <v>-1014.139</v>
      </c>
      <c r="O261">
        <v>1013.95</v>
      </c>
      <c r="P261" s="2">
        <f t="shared" si="44"/>
        <v>-1013.95</v>
      </c>
      <c r="Q261" s="2">
        <f t="shared" si="48"/>
        <v>1011.4815384615387</v>
      </c>
      <c r="R261" s="2">
        <f t="shared" si="47"/>
        <v>-1011.4815384615387</v>
      </c>
      <c r="S261" s="2">
        <f t="shared" si="45"/>
        <v>1014.6535384615386</v>
      </c>
      <c r="T261" s="2">
        <f t="shared" si="46"/>
        <v>-1014.6535384615386</v>
      </c>
    </row>
    <row r="262" spans="1:20">
      <c r="A262">
        <v>1992.17</v>
      </c>
      <c r="B262" s="2">
        <v>1.4089499999999999</v>
      </c>
      <c r="C262" s="7">
        <f t="shared" si="49"/>
        <v>-1.4089499999999999</v>
      </c>
      <c r="D262" s="2">
        <f t="shared" si="51"/>
        <v>-1.4089499999999999</v>
      </c>
      <c r="E262">
        <v>8.2976316129032293E-2</v>
      </c>
      <c r="F262">
        <v>-0.20987200645161289</v>
      </c>
      <c r="G262" s="2">
        <v>-0.21715031210993832</v>
      </c>
      <c r="H262" s="2">
        <f t="shared" si="50"/>
        <v>0.19282441189335925</v>
      </c>
      <c r="I262" s="2">
        <f t="shared" si="53"/>
        <v>-0.19282441189335925</v>
      </c>
      <c r="J262" s="2">
        <f t="shared" si="52"/>
        <v>0.19282441189335925</v>
      </c>
      <c r="K262">
        <v>0.358103</v>
      </c>
      <c r="L262" s="9">
        <f t="shared" si="55"/>
        <v>-0.358103</v>
      </c>
      <c r="M262" s="2">
        <v>1014.461</v>
      </c>
      <c r="N262" s="2">
        <f t="shared" si="54"/>
        <v>-1014.461</v>
      </c>
      <c r="O262">
        <v>1010.31</v>
      </c>
      <c r="P262" s="2">
        <f t="shared" ref="P262:P325" si="56">-O262</f>
        <v>-1010.31</v>
      </c>
      <c r="Q262" s="2">
        <f t="shared" si="48"/>
        <v>1011.483076923077</v>
      </c>
      <c r="R262" s="2">
        <f t="shared" si="47"/>
        <v>-1011.483076923077</v>
      </c>
      <c r="S262" s="2">
        <f t="shared" si="45"/>
        <v>1014.7097692307694</v>
      </c>
      <c r="T262" s="2">
        <f t="shared" si="46"/>
        <v>-1014.7097692307694</v>
      </c>
    </row>
    <row r="263" spans="1:20">
      <c r="A263">
        <v>1992.08</v>
      </c>
      <c r="B263" s="2">
        <v>1.6733199999999999</v>
      </c>
      <c r="C263" s="7">
        <f t="shared" si="49"/>
        <v>-1.6733199999999999</v>
      </c>
      <c r="D263" s="2">
        <f t="shared" si="51"/>
        <v>-1.6733199999999999</v>
      </c>
      <c r="E263">
        <v>0.28923632068965521</v>
      </c>
      <c r="F263">
        <v>-9.6790413793103436E-2</v>
      </c>
      <c r="G263" s="2">
        <v>-0.27876688835979946</v>
      </c>
      <c r="H263" s="2">
        <f t="shared" si="50"/>
        <v>0.19620306553940231</v>
      </c>
      <c r="I263" s="2">
        <f t="shared" si="53"/>
        <v>-0.19620306553940231</v>
      </c>
      <c r="J263" s="2">
        <f t="shared" si="52"/>
        <v>0.19620306553940231</v>
      </c>
      <c r="K263">
        <v>0.24299899999999999</v>
      </c>
      <c r="L263" s="9">
        <f t="shared" si="55"/>
        <v>-0.24299899999999999</v>
      </c>
      <c r="M263" s="2">
        <v>1014.255</v>
      </c>
      <c r="N263" s="2">
        <f t="shared" si="54"/>
        <v>-1014.255</v>
      </c>
      <c r="O263">
        <v>1007</v>
      </c>
      <c r="P263" s="2">
        <f t="shared" si="56"/>
        <v>-1007</v>
      </c>
      <c r="Q263" s="2">
        <f t="shared" si="48"/>
        <v>1011.4823076923076</v>
      </c>
      <c r="R263" s="2">
        <f t="shared" si="47"/>
        <v>-1011.4823076923076</v>
      </c>
      <c r="S263" s="2">
        <f t="shared" si="45"/>
        <v>1014.7393076923078</v>
      </c>
      <c r="T263" s="2">
        <f t="shared" si="46"/>
        <v>-1014.7393076923078</v>
      </c>
    </row>
    <row r="264" spans="1:20">
      <c r="A264">
        <v>1992</v>
      </c>
      <c r="B264" s="2">
        <v>1.7885</v>
      </c>
      <c r="C264" s="7">
        <f t="shared" si="49"/>
        <v>-1.7885</v>
      </c>
      <c r="D264" s="2">
        <f t="shared" si="51"/>
        <v>-1.7885</v>
      </c>
      <c r="E264">
        <v>8.0501941935483864E-2</v>
      </c>
      <c r="F264">
        <v>2.024464516129032E-3</v>
      </c>
      <c r="G264" s="2">
        <v>-0.39644931745158801</v>
      </c>
      <c r="H264" s="2">
        <f t="shared" si="50"/>
        <v>0.19915033150096006</v>
      </c>
      <c r="I264" s="2">
        <f t="shared" si="53"/>
        <v>-0.19915033150096006</v>
      </c>
      <c r="J264" s="2">
        <f t="shared" si="52"/>
        <v>0.19915033150096006</v>
      </c>
      <c r="K264">
        <v>0.317164</v>
      </c>
      <c r="L264" s="9">
        <f t="shared" si="55"/>
        <v>-0.317164</v>
      </c>
      <c r="M264" s="2">
        <v>1013.986</v>
      </c>
      <c r="N264" s="2">
        <f t="shared" si="54"/>
        <v>-1013.986</v>
      </c>
      <c r="O264">
        <v>998.86</v>
      </c>
      <c r="P264" s="2">
        <f t="shared" si="56"/>
        <v>-998.86</v>
      </c>
      <c r="Q264" s="2">
        <f t="shared" si="48"/>
        <v>1011.5423076923076</v>
      </c>
      <c r="R264" s="2">
        <f t="shared" si="47"/>
        <v>-1011.5423076923076</v>
      </c>
      <c r="S264" s="2">
        <f t="shared" si="45"/>
        <v>1014.7564615384616</v>
      </c>
      <c r="T264" s="2">
        <f t="shared" si="46"/>
        <v>-1014.7564615384616</v>
      </c>
    </row>
    <row r="265" spans="1:20">
      <c r="A265">
        <v>1991.92</v>
      </c>
      <c r="B265" s="2">
        <v>1.73247</v>
      </c>
      <c r="C265" s="7">
        <f t="shared" si="49"/>
        <v>-1.73247</v>
      </c>
      <c r="D265" s="2">
        <f t="shared" si="51"/>
        <v>-1.73247</v>
      </c>
      <c r="E265">
        <v>9.9781153333333331E-2</v>
      </c>
      <c r="F265">
        <v>-9.2513226666666684E-2</v>
      </c>
      <c r="G265" s="2">
        <v>-0.43037359821068238</v>
      </c>
      <c r="H265" s="2">
        <f t="shared" si="50"/>
        <v>0.20204415448377877</v>
      </c>
      <c r="I265" s="2">
        <f t="shared" si="53"/>
        <v>-0.20204415448377877</v>
      </c>
      <c r="J265" s="2">
        <f t="shared" si="52"/>
        <v>0.20204415448377877</v>
      </c>
      <c r="K265">
        <v>0.31900299999999998</v>
      </c>
      <c r="L265" s="9">
        <f t="shared" si="55"/>
        <v>-0.31900299999999998</v>
      </c>
      <c r="M265" s="2">
        <v>1014.268</v>
      </c>
      <c r="N265" s="2">
        <f t="shared" si="54"/>
        <v>-1014.268</v>
      </c>
      <c r="O265">
        <v>1007.76</v>
      </c>
      <c r="P265" s="2">
        <f t="shared" si="56"/>
        <v>-1007.76</v>
      </c>
      <c r="Q265" s="2">
        <f t="shared" si="48"/>
        <v>1011.4607692307693</v>
      </c>
      <c r="R265" s="2">
        <f t="shared" si="47"/>
        <v>-1011.4607692307693</v>
      </c>
      <c r="S265" s="2">
        <f t="shared" ref="S265:S328" si="57">AVERAGE(M259:M271)</f>
        <v>1014.7253846153848</v>
      </c>
      <c r="T265" s="2">
        <f t="shared" ref="T265:T328" si="58">-S265</f>
        <v>-1014.7253846153848</v>
      </c>
    </row>
    <row r="266" spans="1:20">
      <c r="A266">
        <v>1991.83</v>
      </c>
      <c r="B266" s="2">
        <v>1.32013</v>
      </c>
      <c r="C266" s="7">
        <f t="shared" si="49"/>
        <v>-1.32013</v>
      </c>
      <c r="D266" s="2">
        <f t="shared" si="51"/>
        <v>-1.32013</v>
      </c>
      <c r="E266">
        <v>0.12274971935483869</v>
      </c>
      <c r="F266">
        <v>-0.22293834516129035</v>
      </c>
      <c r="G266" s="2">
        <v>-0.55212213291822609</v>
      </c>
      <c r="H266" s="2">
        <f t="shared" si="50"/>
        <v>0.20523494001891104</v>
      </c>
      <c r="I266" s="2">
        <f t="shared" si="53"/>
        <v>-0.20523494001891104</v>
      </c>
      <c r="J266" s="2">
        <f t="shared" si="52"/>
        <v>0.20523494001891104</v>
      </c>
      <c r="K266">
        <v>0.30660599999999999</v>
      </c>
      <c r="L266" s="9">
        <f t="shared" si="55"/>
        <v>-0.30660599999999999</v>
      </c>
      <c r="M266" s="2">
        <v>1014.037</v>
      </c>
      <c r="N266" s="2">
        <f t="shared" si="54"/>
        <v>-1014.037</v>
      </c>
      <c r="O266">
        <v>1008.35</v>
      </c>
      <c r="P266" s="2">
        <f t="shared" si="56"/>
        <v>-1008.35</v>
      </c>
      <c r="Q266" s="2">
        <f t="shared" si="48"/>
        <v>1011.5115384615385</v>
      </c>
      <c r="R266" s="2">
        <f t="shared" si="47"/>
        <v>-1011.5115384615385</v>
      </c>
      <c r="S266" s="2">
        <f t="shared" si="57"/>
        <v>1014.7463846153844</v>
      </c>
      <c r="T266" s="2">
        <f t="shared" si="58"/>
        <v>-1014.7463846153844</v>
      </c>
    </row>
    <row r="267" spans="1:20">
      <c r="A267">
        <v>1991.75</v>
      </c>
      <c r="B267" s="2">
        <v>0.972105</v>
      </c>
      <c r="C267" s="7">
        <f t="shared" si="49"/>
        <v>-0.972105</v>
      </c>
      <c r="D267" s="2">
        <f t="shared" si="51"/>
        <v>-0.972105</v>
      </c>
      <c r="E267">
        <v>6.9993726666666672E-2</v>
      </c>
      <c r="F267">
        <v>-0.19242840333333333</v>
      </c>
      <c r="G267" s="2">
        <v>-0.60144411837985434</v>
      </c>
      <c r="H267" s="2">
        <f t="shared" si="50"/>
        <v>0.2080128538325019</v>
      </c>
      <c r="I267" s="2">
        <f t="shared" si="53"/>
        <v>-0.2080128538325019</v>
      </c>
      <c r="J267" s="2">
        <f t="shared" si="52"/>
        <v>0.2080128538325019</v>
      </c>
      <c r="K267">
        <v>0.212919</v>
      </c>
      <c r="L267" s="9">
        <f t="shared" si="55"/>
        <v>-0.212919</v>
      </c>
      <c r="M267" s="2">
        <v>1014.388</v>
      </c>
      <c r="N267" s="2">
        <f t="shared" si="54"/>
        <v>-1014.388</v>
      </c>
      <c r="O267">
        <v>1013.58</v>
      </c>
      <c r="P267" s="2">
        <f t="shared" si="56"/>
        <v>-1013.58</v>
      </c>
      <c r="Q267" s="2">
        <f t="shared" si="48"/>
        <v>1011.372307692308</v>
      </c>
      <c r="R267" s="2">
        <f t="shared" ref="R267:R330" si="59">-Q267</f>
        <v>-1011.372307692308</v>
      </c>
      <c r="S267" s="2">
        <f t="shared" si="57"/>
        <v>1014.7420769230768</v>
      </c>
      <c r="T267" s="2">
        <f t="shared" si="58"/>
        <v>-1014.7420769230768</v>
      </c>
    </row>
    <row r="268" spans="1:20">
      <c r="A268">
        <v>1991.67</v>
      </c>
      <c r="B268" s="2">
        <v>0.70419100000000001</v>
      </c>
      <c r="C268" s="7">
        <f t="shared" si="49"/>
        <v>-0.70419100000000001</v>
      </c>
      <c r="D268" s="2">
        <f t="shared" si="51"/>
        <v>-0.70419100000000001</v>
      </c>
      <c r="E268">
        <v>-0.14585975806451612</v>
      </c>
      <c r="F268">
        <v>-8.6128687096774195E-2</v>
      </c>
      <c r="G268" s="2">
        <v>-0.54086731628521756</v>
      </c>
      <c r="H268" s="2">
        <f t="shared" si="50"/>
        <v>0.21073514841817673</v>
      </c>
      <c r="I268" s="2">
        <f t="shared" si="53"/>
        <v>-0.21073514841817673</v>
      </c>
      <c r="J268" s="2">
        <f t="shared" si="52"/>
        <v>0.21073514841817673</v>
      </c>
      <c r="K268">
        <v>8.2883799999999994E-2</v>
      </c>
      <c r="L268" s="9">
        <f t="shared" si="55"/>
        <v>-8.2883799999999994E-2</v>
      </c>
      <c r="M268" s="2">
        <v>1014.861</v>
      </c>
      <c r="N268" s="2">
        <f t="shared" si="54"/>
        <v>-1014.861</v>
      </c>
      <c r="O268">
        <v>1011.72</v>
      </c>
      <c r="P268" s="2">
        <f t="shared" si="56"/>
        <v>-1011.72</v>
      </c>
      <c r="Q268" s="2">
        <f t="shared" ref="Q268:Q331" si="60">AVERAGE(O262:O274)</f>
        <v>1011.4323076923079</v>
      </c>
      <c r="R268" s="2">
        <f t="shared" si="59"/>
        <v>-1011.4323076923079</v>
      </c>
      <c r="S268" s="2">
        <f t="shared" si="57"/>
        <v>1014.6811538461536</v>
      </c>
      <c r="T268" s="2">
        <f t="shared" si="58"/>
        <v>-1014.6811538461536</v>
      </c>
    </row>
    <row r="269" spans="1:20">
      <c r="A269">
        <v>1991.58</v>
      </c>
      <c r="B269" s="2">
        <v>0.96784800000000004</v>
      </c>
      <c r="C269" s="7">
        <f t="shared" si="49"/>
        <v>-0.96784800000000004</v>
      </c>
      <c r="D269" s="2">
        <f t="shared" si="51"/>
        <v>-0.96784800000000004</v>
      </c>
      <c r="E269">
        <v>0.17449399333333329</v>
      </c>
      <c r="F269">
        <v>2.2277853333333326E-2</v>
      </c>
      <c r="G269" s="2">
        <v>-0.53974502441471528</v>
      </c>
      <c r="H269" s="2">
        <f t="shared" si="50"/>
        <v>0.21373041567334708</v>
      </c>
      <c r="I269" s="2">
        <f t="shared" si="53"/>
        <v>-0.21373041567334708</v>
      </c>
      <c r="J269" s="2">
        <f t="shared" si="52"/>
        <v>0.21373041567334708</v>
      </c>
      <c r="K269">
        <v>0.12292500000000001</v>
      </c>
      <c r="L269" s="9">
        <f t="shared" si="55"/>
        <v>-0.12292500000000001</v>
      </c>
      <c r="M269" s="2">
        <v>1015.049</v>
      </c>
      <c r="N269" s="2">
        <f t="shared" si="54"/>
        <v>-1015.049</v>
      </c>
      <c r="O269">
        <v>1014.95</v>
      </c>
      <c r="P269" s="2">
        <f t="shared" si="56"/>
        <v>-1014.95</v>
      </c>
      <c r="Q269" s="2">
        <f t="shared" si="60"/>
        <v>1010.8507692307693</v>
      </c>
      <c r="R269" s="2">
        <f t="shared" si="59"/>
        <v>-1010.8507692307693</v>
      </c>
      <c r="S269" s="2">
        <f t="shared" si="57"/>
        <v>1014.6633076923075</v>
      </c>
      <c r="T269" s="2">
        <f t="shared" si="58"/>
        <v>-1014.6633076923075</v>
      </c>
    </row>
    <row r="270" spans="1:20">
      <c r="A270">
        <v>1991.5</v>
      </c>
      <c r="B270" s="2">
        <v>1.06579</v>
      </c>
      <c r="C270" s="7">
        <f t="shared" si="49"/>
        <v>-1.06579</v>
      </c>
      <c r="D270" s="2">
        <f t="shared" si="51"/>
        <v>-1.06579</v>
      </c>
      <c r="E270">
        <v>2.1698625806451613E-2</v>
      </c>
      <c r="F270">
        <v>-0.4652656032258064</v>
      </c>
      <c r="G270" s="2">
        <v>-0.45600485003663155</v>
      </c>
      <c r="H270" s="2">
        <f t="shared" si="50"/>
        <v>0.21633231706360953</v>
      </c>
      <c r="I270" s="2">
        <f t="shared" si="53"/>
        <v>-0.21633231706360953</v>
      </c>
      <c r="J270" s="2">
        <f t="shared" si="52"/>
        <v>0.21633231706360953</v>
      </c>
      <c r="K270">
        <v>0.36419899999999999</v>
      </c>
      <c r="L270" s="9">
        <f t="shared" si="55"/>
        <v>-0.36419899999999999</v>
      </c>
      <c r="M270" s="2">
        <v>1015.648</v>
      </c>
      <c r="N270" s="2">
        <f t="shared" si="54"/>
        <v>-1015.648</v>
      </c>
      <c r="O270">
        <v>1016.62</v>
      </c>
      <c r="P270" s="2">
        <f t="shared" si="56"/>
        <v>-1016.62</v>
      </c>
      <c r="Q270" s="2">
        <f t="shared" si="60"/>
        <v>1010.9069230769229</v>
      </c>
      <c r="R270" s="2">
        <f t="shared" si="59"/>
        <v>-1010.9069230769229</v>
      </c>
      <c r="S270" s="2">
        <f t="shared" si="57"/>
        <v>1014.6877692307693</v>
      </c>
      <c r="T270" s="2">
        <f t="shared" si="58"/>
        <v>-1014.6877692307693</v>
      </c>
    </row>
    <row r="271" spans="1:20">
      <c r="A271">
        <v>1991.42</v>
      </c>
      <c r="B271" s="2">
        <v>0.87684799999999996</v>
      </c>
      <c r="C271" s="7">
        <f t="shared" si="49"/>
        <v>-0.87684799999999996</v>
      </c>
      <c r="D271" s="2">
        <f t="shared" si="51"/>
        <v>-0.87684799999999996</v>
      </c>
      <c r="E271">
        <v>0.16752590967741929</v>
      </c>
      <c r="F271">
        <v>-0.3931907677419354</v>
      </c>
      <c r="G271" s="2">
        <v>-0.33543358681008484</v>
      </c>
      <c r="H271" s="2">
        <f t="shared" si="50"/>
        <v>0.21887655632842276</v>
      </c>
      <c r="I271" s="2">
        <f t="shared" si="53"/>
        <v>-0.21887655632842276</v>
      </c>
      <c r="J271" s="2">
        <f t="shared" si="52"/>
        <v>0.21887655632842276</v>
      </c>
      <c r="K271">
        <v>0.46388600000000002</v>
      </c>
      <c r="L271" s="9">
        <f t="shared" si="55"/>
        <v>-0.46388600000000002</v>
      </c>
      <c r="M271" s="2">
        <v>1015.409</v>
      </c>
      <c r="N271" s="2">
        <f t="shared" si="54"/>
        <v>-1015.409</v>
      </c>
      <c r="O271">
        <v>1016.24</v>
      </c>
      <c r="P271" s="2">
        <f t="shared" si="56"/>
        <v>-1016.24</v>
      </c>
      <c r="Q271" s="2">
        <f t="shared" si="60"/>
        <v>1011.9076923076923</v>
      </c>
      <c r="R271" s="2">
        <f t="shared" si="59"/>
        <v>-1011.9076923076923</v>
      </c>
      <c r="S271" s="2">
        <f t="shared" si="57"/>
        <v>1014.7241538461539</v>
      </c>
      <c r="T271" s="2">
        <f t="shared" si="58"/>
        <v>-1014.7241538461539</v>
      </c>
    </row>
    <row r="272" spans="1:20">
      <c r="A272">
        <v>1991.33</v>
      </c>
      <c r="B272" s="2">
        <v>0.58710099999999998</v>
      </c>
      <c r="C272" s="7">
        <f t="shared" si="49"/>
        <v>-0.58710099999999998</v>
      </c>
      <c r="D272" s="2">
        <f t="shared" si="51"/>
        <v>-0.58710099999999998</v>
      </c>
      <c r="E272">
        <v>0.12725579666666667</v>
      </c>
      <c r="F272">
        <v>0.14620752666666667</v>
      </c>
      <c r="G272" s="2">
        <v>-0.2168550899746127</v>
      </c>
      <c r="H272" s="2">
        <f t="shared" si="50"/>
        <v>0.22166912390564159</v>
      </c>
      <c r="I272" s="2">
        <f t="shared" si="53"/>
        <v>-0.22166912390564159</v>
      </c>
      <c r="J272" s="2">
        <f t="shared" si="52"/>
        <v>0.22166912390564159</v>
      </c>
      <c r="K272">
        <v>0.352184</v>
      </c>
      <c r="L272" s="9">
        <f t="shared" si="55"/>
        <v>-0.352184</v>
      </c>
      <c r="M272" s="2">
        <v>1015.972</v>
      </c>
      <c r="N272" s="2">
        <f t="shared" si="54"/>
        <v>-1015.972</v>
      </c>
      <c r="O272">
        <v>1014.46</v>
      </c>
      <c r="P272" s="2">
        <f t="shared" si="56"/>
        <v>-1014.46</v>
      </c>
      <c r="Q272" s="2">
        <f t="shared" si="60"/>
        <v>1012.7830769230769</v>
      </c>
      <c r="R272" s="2">
        <f t="shared" si="59"/>
        <v>-1012.7830769230769</v>
      </c>
      <c r="S272" s="2">
        <f t="shared" si="57"/>
        <v>1014.6553076923077</v>
      </c>
      <c r="T272" s="2">
        <f t="shared" si="58"/>
        <v>-1014.6553076923077</v>
      </c>
    </row>
    <row r="273" spans="1:20">
      <c r="A273">
        <v>1991.25</v>
      </c>
      <c r="B273" s="2">
        <v>0.43631700000000001</v>
      </c>
      <c r="C273" s="7">
        <f t="shared" si="49"/>
        <v>-0.43631700000000001</v>
      </c>
      <c r="D273" s="2">
        <f t="shared" si="51"/>
        <v>-0.43631700000000001</v>
      </c>
      <c r="E273">
        <v>0.10409385806451611</v>
      </c>
      <c r="F273">
        <v>0.25967489354838719</v>
      </c>
      <c r="G273" s="2">
        <v>-0.22285982403040205</v>
      </c>
      <c r="H273" s="2">
        <f t="shared" si="50"/>
        <v>0.22408877460137283</v>
      </c>
      <c r="I273" s="2">
        <f t="shared" si="53"/>
        <v>-0.22408877460137283</v>
      </c>
      <c r="J273" s="2">
        <f t="shared" si="52"/>
        <v>0.22408877460137283</v>
      </c>
      <c r="K273">
        <v>0.47795900000000002</v>
      </c>
      <c r="L273" s="9">
        <f t="shared" si="55"/>
        <v>-0.47795900000000002</v>
      </c>
      <c r="M273" s="2">
        <v>1015.174</v>
      </c>
      <c r="N273" s="2">
        <f t="shared" si="54"/>
        <v>-1015.174</v>
      </c>
      <c r="O273">
        <v>1014.04</v>
      </c>
      <c r="P273" s="2">
        <f t="shared" si="56"/>
        <v>-1014.04</v>
      </c>
      <c r="Q273" s="2">
        <f t="shared" si="60"/>
        <v>1013.2530769230769</v>
      </c>
      <c r="R273" s="2">
        <f t="shared" si="59"/>
        <v>-1013.2530769230769</v>
      </c>
      <c r="S273" s="2">
        <f t="shared" si="57"/>
        <v>1014.597</v>
      </c>
      <c r="T273" s="2">
        <f t="shared" si="58"/>
        <v>-1014.597</v>
      </c>
    </row>
    <row r="274" spans="1:20">
      <c r="A274">
        <v>1991.17</v>
      </c>
      <c r="B274" s="2">
        <v>0.15277299999999999</v>
      </c>
      <c r="C274" s="7">
        <f t="shared" si="49"/>
        <v>-0.15277299999999999</v>
      </c>
      <c r="D274" s="2">
        <f t="shared" si="51"/>
        <v>-0.15277299999999999</v>
      </c>
      <c r="E274">
        <v>-2.8750966666666682E-3</v>
      </c>
      <c r="F274">
        <v>9.8308033333333496E-3</v>
      </c>
      <c r="G274" s="2">
        <v>-0.28390213438632306</v>
      </c>
      <c r="H274" s="2">
        <f t="shared" si="50"/>
        <v>0.22644885852378802</v>
      </c>
      <c r="I274" s="2">
        <f t="shared" si="53"/>
        <v>-0.22644885852378802</v>
      </c>
      <c r="J274" s="2">
        <f t="shared" si="52"/>
        <v>0.22644885852378802</v>
      </c>
      <c r="K274">
        <v>0.40198299999999998</v>
      </c>
      <c r="L274" s="9">
        <f t="shared" si="55"/>
        <v>-0.40198299999999998</v>
      </c>
      <c r="M274" s="2">
        <v>1013.347</v>
      </c>
      <c r="N274" s="2">
        <f t="shared" si="54"/>
        <v>-1013.347</v>
      </c>
      <c r="O274">
        <v>1014.73</v>
      </c>
      <c r="P274" s="2">
        <f t="shared" si="56"/>
        <v>-1014.73</v>
      </c>
      <c r="Q274" s="2">
        <f t="shared" si="60"/>
        <v>1013.2576923076922</v>
      </c>
      <c r="R274" s="2">
        <f t="shared" si="59"/>
        <v>-1013.2576923076922</v>
      </c>
      <c r="S274" s="2">
        <f t="shared" si="57"/>
        <v>1014.6064615384616</v>
      </c>
      <c r="T274" s="2">
        <f t="shared" si="58"/>
        <v>-1014.6064615384616</v>
      </c>
    </row>
    <row r="275" spans="1:20">
      <c r="A275">
        <v>1991.08</v>
      </c>
      <c r="B275" s="2">
        <v>0.384716</v>
      </c>
      <c r="C275" s="7">
        <f t="shared" si="49"/>
        <v>-0.384716</v>
      </c>
      <c r="D275" s="2">
        <f t="shared" si="51"/>
        <v>-0.384716</v>
      </c>
      <c r="E275">
        <v>-0.11533725517241379</v>
      </c>
      <c r="F275">
        <v>0.14860233103448278</v>
      </c>
      <c r="G275" s="2">
        <v>-0.20718717786776647</v>
      </c>
      <c r="H275" s="2">
        <f t="shared" si="50"/>
        <v>0.22903203101408862</v>
      </c>
      <c r="I275" s="2">
        <f t="shared" si="53"/>
        <v>-0.22903203101408862</v>
      </c>
      <c r="J275" s="2">
        <f t="shared" si="52"/>
        <v>0.22903203101408862</v>
      </c>
      <c r="K275">
        <v>0.42492999999999997</v>
      </c>
      <c r="L275" s="9">
        <f t="shared" si="55"/>
        <v>-0.42492999999999997</v>
      </c>
      <c r="M275" s="2">
        <v>1014.229</v>
      </c>
      <c r="N275" s="2">
        <f t="shared" si="54"/>
        <v>-1014.229</v>
      </c>
      <c r="O275">
        <v>1002.75</v>
      </c>
      <c r="P275" s="2">
        <f t="shared" si="56"/>
        <v>-1002.75</v>
      </c>
      <c r="Q275" s="2">
        <f t="shared" si="60"/>
        <v>1013.5207692307692</v>
      </c>
      <c r="R275" s="2">
        <f t="shared" si="59"/>
        <v>-1013.5207692307692</v>
      </c>
      <c r="S275" s="2">
        <f t="shared" si="57"/>
        <v>1014.6612307692309</v>
      </c>
      <c r="T275" s="2">
        <f t="shared" si="58"/>
        <v>-1014.6612307692309</v>
      </c>
    </row>
    <row r="276" spans="1:20">
      <c r="A276">
        <v>1991</v>
      </c>
      <c r="B276" s="2">
        <v>0.51553499999999997</v>
      </c>
      <c r="C276" s="7">
        <f t="shared" si="49"/>
        <v>-0.51553499999999997</v>
      </c>
      <c r="D276" s="2">
        <f t="shared" si="51"/>
        <v>-0.51553499999999997</v>
      </c>
      <c r="E276">
        <v>4.9545954838709674E-2</v>
      </c>
      <c r="F276">
        <v>0.27740883225806445</v>
      </c>
      <c r="G276" s="2">
        <v>-0.15314615406370716</v>
      </c>
      <c r="H276" s="2">
        <f t="shared" si="50"/>
        <v>0.23126362970503667</v>
      </c>
      <c r="I276" s="2">
        <f t="shared" si="53"/>
        <v>-0.23126362970503667</v>
      </c>
      <c r="J276" s="2">
        <f t="shared" si="52"/>
        <v>0.23126362970503667</v>
      </c>
      <c r="K276">
        <v>0.567805</v>
      </c>
      <c r="L276" s="9">
        <f t="shared" si="55"/>
        <v>-0.567805</v>
      </c>
      <c r="M276" s="2">
        <v>1014.573</v>
      </c>
      <c r="N276" s="2">
        <f t="shared" si="54"/>
        <v>-1014.573</v>
      </c>
      <c r="O276">
        <v>1007.73</v>
      </c>
      <c r="P276" s="2">
        <f t="shared" si="56"/>
        <v>-1007.73</v>
      </c>
      <c r="Q276" s="2">
        <f t="shared" si="60"/>
        <v>1013.6707692307692</v>
      </c>
      <c r="R276" s="2">
        <f t="shared" si="59"/>
        <v>-1013.6707692307692</v>
      </c>
      <c r="S276" s="2">
        <f t="shared" si="57"/>
        <v>1014.7187692307695</v>
      </c>
      <c r="T276" s="2">
        <f t="shared" si="58"/>
        <v>-1014.7187692307695</v>
      </c>
    </row>
    <row r="277" spans="1:20">
      <c r="A277">
        <v>1990.92</v>
      </c>
      <c r="B277" s="2">
        <v>0.39673000000000003</v>
      </c>
      <c r="C277" s="7">
        <f t="shared" si="49"/>
        <v>-0.39673000000000003</v>
      </c>
      <c r="D277" s="2">
        <f t="shared" si="51"/>
        <v>-0.39673000000000003</v>
      </c>
      <c r="E277">
        <v>0.40800042333333331</v>
      </c>
      <c r="F277">
        <v>-0.25013496666666662</v>
      </c>
      <c r="G277" s="2">
        <v>-0.12862082595030022</v>
      </c>
      <c r="H277" s="2">
        <f t="shared" si="50"/>
        <v>0.23343389979099882</v>
      </c>
      <c r="I277" s="2">
        <f t="shared" si="53"/>
        <v>-0.23343389979099882</v>
      </c>
      <c r="J277" s="2">
        <f t="shared" si="52"/>
        <v>0.23343389979099882</v>
      </c>
      <c r="K277">
        <v>0.58502299999999996</v>
      </c>
      <c r="L277" s="9">
        <f t="shared" si="55"/>
        <v>-0.58502299999999996</v>
      </c>
      <c r="M277" s="2">
        <v>1014.4589999999999</v>
      </c>
      <c r="N277" s="2">
        <f t="shared" si="54"/>
        <v>-1014.4589999999999</v>
      </c>
      <c r="O277">
        <v>1011.87</v>
      </c>
      <c r="P277" s="2">
        <f t="shared" si="56"/>
        <v>-1011.87</v>
      </c>
      <c r="Q277" s="2">
        <f t="shared" si="60"/>
        <v>1013.607692307692</v>
      </c>
      <c r="R277" s="2">
        <f t="shared" si="59"/>
        <v>-1013.607692307692</v>
      </c>
      <c r="S277" s="2">
        <f t="shared" si="57"/>
        <v>1014.7153076923078</v>
      </c>
      <c r="T277" s="2">
        <f t="shared" si="58"/>
        <v>-1014.7153076923078</v>
      </c>
    </row>
    <row r="278" spans="1:20">
      <c r="A278">
        <v>1990.83</v>
      </c>
      <c r="B278" s="2">
        <v>0.28121000000000002</v>
      </c>
      <c r="C278" s="7">
        <f t="shared" si="49"/>
        <v>-0.28121000000000002</v>
      </c>
      <c r="D278" s="2">
        <f t="shared" si="51"/>
        <v>-0.28121000000000002</v>
      </c>
      <c r="E278">
        <v>0.51801674516129026</v>
      </c>
      <c r="F278">
        <v>-0.39127961935483863</v>
      </c>
      <c r="G278" s="2">
        <v>-8.4510303920877147E-2</v>
      </c>
      <c r="H278" s="2">
        <f t="shared" si="50"/>
        <v>0.23580148382725524</v>
      </c>
      <c r="I278" s="2">
        <f t="shared" si="53"/>
        <v>-0.23580148382725524</v>
      </c>
      <c r="J278" s="2">
        <f t="shared" si="52"/>
        <v>0.23580148382725524</v>
      </c>
      <c r="K278">
        <v>0.65189600000000003</v>
      </c>
      <c r="L278" s="9">
        <f t="shared" si="55"/>
        <v>-0.65189600000000003</v>
      </c>
      <c r="M278" s="2">
        <v>1013.373</v>
      </c>
      <c r="N278" s="2">
        <f t="shared" si="54"/>
        <v>-1013.373</v>
      </c>
      <c r="O278">
        <v>1019.14</v>
      </c>
      <c r="P278" s="2">
        <f t="shared" si="56"/>
        <v>-1019.14</v>
      </c>
      <c r="Q278" s="2">
        <f t="shared" si="60"/>
        <v>1013.4623076923076</v>
      </c>
      <c r="R278" s="2">
        <f t="shared" si="59"/>
        <v>-1013.4623076923076</v>
      </c>
      <c r="S278" s="2">
        <f t="shared" si="57"/>
        <v>1014.7039230769232</v>
      </c>
      <c r="T278" s="2">
        <f t="shared" si="58"/>
        <v>-1014.7039230769232</v>
      </c>
    </row>
    <row r="279" spans="1:20">
      <c r="A279">
        <v>1990.75</v>
      </c>
      <c r="B279" s="2">
        <v>0.36705599999999999</v>
      </c>
      <c r="C279" s="7">
        <f t="shared" si="49"/>
        <v>-0.36705599999999999</v>
      </c>
      <c r="D279" s="2">
        <f t="shared" si="51"/>
        <v>-0.36705599999999999</v>
      </c>
      <c r="E279">
        <v>4.1950220000000003E-2</v>
      </c>
      <c r="F279">
        <v>-0.26166548000000001</v>
      </c>
      <c r="G279" s="2">
        <v>-2.6025136726060265E-2</v>
      </c>
      <c r="H279" s="2">
        <f t="shared" si="50"/>
        <v>0.23783968007320661</v>
      </c>
      <c r="I279" s="2">
        <f t="shared" si="53"/>
        <v>-0.23783968007320661</v>
      </c>
      <c r="J279" s="2">
        <f t="shared" si="52"/>
        <v>0.23783968007320661</v>
      </c>
      <c r="K279">
        <v>0.52863899999999997</v>
      </c>
      <c r="L279" s="9">
        <f t="shared" si="55"/>
        <v>-0.52863899999999997</v>
      </c>
      <c r="M279" s="2">
        <v>1013.279</v>
      </c>
      <c r="N279" s="2">
        <f t="shared" si="54"/>
        <v>-1013.279</v>
      </c>
      <c r="O279">
        <v>1014.46</v>
      </c>
      <c r="P279" s="2">
        <f t="shared" si="56"/>
        <v>-1014.46</v>
      </c>
      <c r="Q279" s="2">
        <f t="shared" si="60"/>
        <v>1013.5623076923076</v>
      </c>
      <c r="R279" s="2">
        <f t="shared" si="59"/>
        <v>-1013.5623076923076</v>
      </c>
      <c r="S279" s="2">
        <f t="shared" si="57"/>
        <v>1014.6072307692309</v>
      </c>
      <c r="T279" s="2">
        <f t="shared" si="58"/>
        <v>-1014.6072307692309</v>
      </c>
    </row>
    <row r="280" spans="1:20">
      <c r="A280">
        <v>1990.67</v>
      </c>
      <c r="B280" s="2">
        <v>0.259571</v>
      </c>
      <c r="C280" s="7">
        <f t="shared" si="49"/>
        <v>-0.259571</v>
      </c>
      <c r="D280" s="2">
        <f t="shared" si="51"/>
        <v>-0.259571</v>
      </c>
      <c r="E280">
        <v>-0.10606122258064517</v>
      </c>
      <c r="F280">
        <v>-0.18347006129032262</v>
      </c>
      <c r="G280" s="2">
        <v>-1.8936039679626801E-2</v>
      </c>
      <c r="H280" s="2">
        <f t="shared" si="50"/>
        <v>0.23981493292284395</v>
      </c>
      <c r="I280" s="2">
        <f t="shared" si="53"/>
        <v>-0.23981493292284395</v>
      </c>
      <c r="J280" s="2">
        <f t="shared" si="52"/>
        <v>0.23981493292284395</v>
      </c>
      <c r="K280">
        <v>0.40439399999999998</v>
      </c>
      <c r="L280" s="9">
        <f t="shared" si="55"/>
        <v>-0.40439399999999998</v>
      </c>
      <c r="M280" s="2">
        <v>1014.511</v>
      </c>
      <c r="N280" s="2">
        <f t="shared" si="54"/>
        <v>-1014.511</v>
      </c>
      <c r="O280">
        <v>1013.64</v>
      </c>
      <c r="P280" s="2">
        <f t="shared" si="56"/>
        <v>-1013.64</v>
      </c>
      <c r="Q280" s="2">
        <f t="shared" si="60"/>
        <v>1013.2638461538462</v>
      </c>
      <c r="R280" s="2">
        <f t="shared" si="59"/>
        <v>-1013.2638461538462</v>
      </c>
      <c r="S280" s="2">
        <f t="shared" si="57"/>
        <v>1014.6202307692309</v>
      </c>
      <c r="T280" s="2">
        <f t="shared" si="58"/>
        <v>-1014.6202307692309</v>
      </c>
    </row>
    <row r="281" spans="1:20">
      <c r="A281">
        <v>1990.58</v>
      </c>
      <c r="B281" s="2">
        <v>0.40921800000000003</v>
      </c>
      <c r="C281" s="7">
        <f t="shared" si="49"/>
        <v>-0.40921800000000003</v>
      </c>
      <c r="D281" s="2">
        <f t="shared" si="51"/>
        <v>-0.40921800000000003</v>
      </c>
      <c r="E281">
        <v>-4.3102556666666667E-2</v>
      </c>
      <c r="F281">
        <v>-3.5686053333333322E-2</v>
      </c>
      <c r="G281" s="2">
        <v>9.7699604336143522E-3</v>
      </c>
      <c r="H281" s="2">
        <f t="shared" si="50"/>
        <v>0.24196125202886543</v>
      </c>
      <c r="I281" s="2">
        <f t="shared" si="53"/>
        <v>-0.24196125202886543</v>
      </c>
      <c r="J281" s="2">
        <f t="shared" si="52"/>
        <v>0.24196125202886543</v>
      </c>
      <c r="K281">
        <v>0.39591599999999999</v>
      </c>
      <c r="L281" s="9">
        <f t="shared" si="55"/>
        <v>-0.39591599999999999</v>
      </c>
      <c r="M281" s="2">
        <v>1015.573</v>
      </c>
      <c r="N281" s="2">
        <f t="shared" si="54"/>
        <v>-1015.573</v>
      </c>
      <c r="O281">
        <v>1015.14</v>
      </c>
      <c r="P281" s="2">
        <f t="shared" si="56"/>
        <v>-1015.14</v>
      </c>
      <c r="Q281" s="2">
        <f t="shared" si="60"/>
        <v>1013.4746153846154</v>
      </c>
      <c r="R281" s="2">
        <f t="shared" si="59"/>
        <v>-1013.4746153846154</v>
      </c>
      <c r="S281" s="2">
        <f t="shared" si="57"/>
        <v>1014.5439230769232</v>
      </c>
      <c r="T281" s="2">
        <f t="shared" si="58"/>
        <v>-1014.5439230769232</v>
      </c>
    </row>
    <row r="282" spans="1:20">
      <c r="A282">
        <v>1990.5</v>
      </c>
      <c r="B282" s="2">
        <v>0.31587999999999999</v>
      </c>
      <c r="C282" s="7">
        <f t="shared" si="49"/>
        <v>-0.31587999999999999</v>
      </c>
      <c r="D282" s="2">
        <f t="shared" si="51"/>
        <v>-0.31587999999999999</v>
      </c>
      <c r="E282">
        <v>-0.20736605806451613</v>
      </c>
      <c r="F282">
        <v>-0.43674452258064517</v>
      </c>
      <c r="G282" s="2">
        <v>-4.0491761069474927E-2</v>
      </c>
      <c r="H282" s="2">
        <f t="shared" si="50"/>
        <v>0.24380115908777195</v>
      </c>
      <c r="I282" s="2">
        <f t="shared" si="53"/>
        <v>-0.24380115908777195</v>
      </c>
      <c r="J282" s="2">
        <f t="shared" si="52"/>
        <v>0.24380115908777195</v>
      </c>
      <c r="K282">
        <v>0.438639</v>
      </c>
      <c r="L282" s="9">
        <f t="shared" si="55"/>
        <v>-0.438639</v>
      </c>
      <c r="M282" s="2">
        <v>1015.797</v>
      </c>
      <c r="N282" s="2">
        <f t="shared" si="54"/>
        <v>-1015.797</v>
      </c>
      <c r="O282">
        <v>1016.9</v>
      </c>
      <c r="P282" s="2">
        <f t="shared" si="56"/>
        <v>-1016.9</v>
      </c>
      <c r="Q282" s="2">
        <f t="shared" si="60"/>
        <v>1013.8453846153845</v>
      </c>
      <c r="R282" s="2">
        <f t="shared" si="59"/>
        <v>-1013.8453846153845</v>
      </c>
      <c r="S282" s="2">
        <f t="shared" si="57"/>
        <v>1014.5180769230769</v>
      </c>
      <c r="T282" s="2">
        <f t="shared" si="58"/>
        <v>-1014.5180769230769</v>
      </c>
    </row>
    <row r="283" spans="1:20">
      <c r="A283">
        <v>1990.42</v>
      </c>
      <c r="B283" s="2">
        <v>0.10016799999999999</v>
      </c>
      <c r="C283" s="7">
        <f t="shared" si="49"/>
        <v>-0.10016799999999999</v>
      </c>
      <c r="D283" s="2">
        <f t="shared" si="51"/>
        <v>-0.10016799999999999</v>
      </c>
      <c r="E283">
        <v>-0.29380542903225809</v>
      </c>
      <c r="F283">
        <v>-5.6346609677419369E-2</v>
      </c>
      <c r="G283" s="2">
        <v>-2.8470523755909929E-2</v>
      </c>
      <c r="H283" s="2">
        <f t="shared" si="50"/>
        <v>0.24557665887097235</v>
      </c>
      <c r="I283" s="2">
        <f t="shared" si="53"/>
        <v>-0.24557665887097235</v>
      </c>
      <c r="J283" s="2">
        <f t="shared" si="52"/>
        <v>0.24557665887097235</v>
      </c>
      <c r="K283">
        <v>0.34803800000000001</v>
      </c>
      <c r="L283" s="9">
        <f t="shared" si="55"/>
        <v>-0.34803800000000001</v>
      </c>
      <c r="M283" s="2">
        <v>1015.603</v>
      </c>
      <c r="N283" s="2">
        <f t="shared" si="54"/>
        <v>-1015.603</v>
      </c>
      <c r="O283">
        <v>1015.8</v>
      </c>
      <c r="P283" s="2">
        <f t="shared" si="56"/>
        <v>-1015.8</v>
      </c>
      <c r="Q283" s="2">
        <f t="shared" si="60"/>
        <v>1013.656923076923</v>
      </c>
      <c r="R283" s="2">
        <f t="shared" si="59"/>
        <v>-1013.656923076923</v>
      </c>
      <c r="S283" s="2">
        <f t="shared" si="57"/>
        <v>1014.353</v>
      </c>
      <c r="T283" s="2">
        <f t="shared" si="58"/>
        <v>-1014.353</v>
      </c>
    </row>
    <row r="284" spans="1:20">
      <c r="A284">
        <v>1990.33</v>
      </c>
      <c r="B284" s="2">
        <v>0.30407099999999998</v>
      </c>
      <c r="C284" s="7">
        <f t="shared" si="49"/>
        <v>-0.30407099999999998</v>
      </c>
      <c r="D284" s="2">
        <f t="shared" si="51"/>
        <v>-0.30407099999999998</v>
      </c>
      <c r="E284">
        <v>-0.47249455999999995</v>
      </c>
      <c r="F284">
        <v>-0.30096193999999998</v>
      </c>
      <c r="G284" s="2">
        <v>-9.5009374896462009E-2</v>
      </c>
      <c r="H284" s="2">
        <f t="shared" si="50"/>
        <v>0.24749656707131867</v>
      </c>
      <c r="I284" s="2">
        <f t="shared" si="53"/>
        <v>-0.24749656707131867</v>
      </c>
      <c r="J284" s="2">
        <f t="shared" si="52"/>
        <v>0.24749656707131867</v>
      </c>
      <c r="K284">
        <v>0.28390500000000002</v>
      </c>
      <c r="L284" s="9">
        <f t="shared" si="55"/>
        <v>-0.28390500000000002</v>
      </c>
      <c r="M284" s="2">
        <v>1015.261</v>
      </c>
      <c r="N284" s="2">
        <f t="shared" si="54"/>
        <v>-1015.261</v>
      </c>
      <c r="O284">
        <v>1014.35</v>
      </c>
      <c r="P284" s="2">
        <f t="shared" si="56"/>
        <v>-1014.35</v>
      </c>
      <c r="Q284" s="2">
        <f t="shared" si="60"/>
        <v>1013.8246153846153</v>
      </c>
      <c r="R284" s="2">
        <f t="shared" si="59"/>
        <v>-1013.8246153846153</v>
      </c>
      <c r="S284" s="2">
        <f t="shared" si="57"/>
        <v>1014.2463076923076</v>
      </c>
      <c r="T284" s="2">
        <f t="shared" si="58"/>
        <v>-1014.2463076923076</v>
      </c>
    </row>
    <row r="285" spans="1:20">
      <c r="A285">
        <v>1990.25</v>
      </c>
      <c r="B285" s="2">
        <v>0.27563900000000002</v>
      </c>
      <c r="C285" s="7">
        <f t="shared" si="49"/>
        <v>-0.27563900000000002</v>
      </c>
      <c r="D285" s="2">
        <f t="shared" si="51"/>
        <v>-0.27563900000000002</v>
      </c>
      <c r="E285">
        <v>-0.49055806451612904</v>
      </c>
      <c r="F285">
        <v>0.26009423870967735</v>
      </c>
      <c r="G285" s="2">
        <v>-1.7126091311688754E-2</v>
      </c>
      <c r="H285" s="2">
        <f t="shared" si="50"/>
        <v>0.24913377361566114</v>
      </c>
      <c r="I285" s="2">
        <f t="shared" si="53"/>
        <v>-0.24913377361566114</v>
      </c>
      <c r="J285" s="2">
        <f t="shared" si="52"/>
        <v>0.24913377361566114</v>
      </c>
      <c r="K285">
        <v>0.28760799999999997</v>
      </c>
      <c r="L285" s="9">
        <f t="shared" si="55"/>
        <v>-0.28760799999999997</v>
      </c>
      <c r="M285" s="2">
        <v>1014.715</v>
      </c>
      <c r="N285" s="2">
        <f t="shared" si="54"/>
        <v>-1014.715</v>
      </c>
      <c r="O285">
        <v>1015.76</v>
      </c>
      <c r="P285" s="2">
        <f t="shared" si="56"/>
        <v>-1015.76</v>
      </c>
      <c r="Q285" s="2">
        <f t="shared" si="60"/>
        <v>1013.4730769230769</v>
      </c>
      <c r="R285" s="2">
        <f t="shared" si="59"/>
        <v>-1013.4730769230769</v>
      </c>
      <c r="S285" s="2">
        <f t="shared" si="57"/>
        <v>1014.3020769230769</v>
      </c>
      <c r="T285" s="2">
        <f t="shared" si="58"/>
        <v>-1014.3020769230769</v>
      </c>
    </row>
    <row r="286" spans="1:20">
      <c r="A286">
        <v>1990.17</v>
      </c>
      <c r="B286" s="2">
        <v>0.164852</v>
      </c>
      <c r="C286" s="7">
        <f t="shared" si="49"/>
        <v>-0.164852</v>
      </c>
      <c r="D286" s="2">
        <f t="shared" si="51"/>
        <v>-0.164852</v>
      </c>
      <c r="E286">
        <v>0.15147620000000001</v>
      </c>
      <c r="F286">
        <v>0.15024340333333336</v>
      </c>
      <c r="G286" s="2">
        <v>0.21075135955953281</v>
      </c>
      <c r="H286" s="2">
        <f t="shared" si="50"/>
        <v>0.25070526342661192</v>
      </c>
      <c r="I286" s="2">
        <f t="shared" si="53"/>
        <v>-0.25070526342661192</v>
      </c>
      <c r="J286" s="2">
        <f t="shared" si="52"/>
        <v>0.25070526342661192</v>
      </c>
      <c r="K286">
        <v>0.28358299999999997</v>
      </c>
      <c r="L286" s="9">
        <f t="shared" si="55"/>
        <v>-0.28358299999999997</v>
      </c>
      <c r="M286" s="2">
        <v>1015.343</v>
      </c>
      <c r="N286" s="2">
        <f t="shared" si="54"/>
        <v>-1015.343</v>
      </c>
      <c r="O286">
        <v>1010.16</v>
      </c>
      <c r="P286" s="2">
        <f t="shared" si="56"/>
        <v>-1010.16</v>
      </c>
      <c r="Q286" s="2">
        <f t="shared" si="60"/>
        <v>1013.3923076923077</v>
      </c>
      <c r="R286" s="2">
        <f t="shared" si="59"/>
        <v>-1013.3923076923077</v>
      </c>
      <c r="S286" s="2">
        <f t="shared" si="57"/>
        <v>1014.3646153846154</v>
      </c>
      <c r="T286" s="2">
        <f t="shared" si="58"/>
        <v>-1014.3646153846154</v>
      </c>
    </row>
    <row r="287" spans="1:20">
      <c r="A287">
        <v>1990.08</v>
      </c>
      <c r="B287" s="2">
        <v>0.295736</v>
      </c>
      <c r="C287" s="7">
        <f t="shared" si="49"/>
        <v>-0.295736</v>
      </c>
      <c r="D287" s="2">
        <f t="shared" si="51"/>
        <v>-0.295736</v>
      </c>
      <c r="E287">
        <v>0.14412389310344831</v>
      </c>
      <c r="F287">
        <v>0.22655808275862069</v>
      </c>
      <c r="G287" s="2">
        <v>0.1817401863765494</v>
      </c>
      <c r="H287" s="2">
        <f t="shared" si="50"/>
        <v>0.25239415758449002</v>
      </c>
      <c r="I287" s="2">
        <f t="shared" si="53"/>
        <v>-0.25239415758449002</v>
      </c>
      <c r="J287" s="2">
        <f t="shared" si="52"/>
        <v>0.25239415758449002</v>
      </c>
      <c r="K287">
        <v>0.24832000000000001</v>
      </c>
      <c r="L287" s="9">
        <f t="shared" si="55"/>
        <v>-0.24832000000000001</v>
      </c>
      <c r="M287" s="2">
        <v>1012.355</v>
      </c>
      <c r="N287" s="2">
        <f t="shared" si="54"/>
        <v>-1012.355</v>
      </c>
      <c r="O287">
        <v>1017.47</v>
      </c>
      <c r="P287" s="2">
        <f t="shared" si="56"/>
        <v>-1017.47</v>
      </c>
      <c r="Q287" s="2">
        <f t="shared" si="60"/>
        <v>1013.5661538461537</v>
      </c>
      <c r="R287" s="2">
        <f t="shared" si="59"/>
        <v>-1013.5661538461537</v>
      </c>
      <c r="S287" s="2">
        <f t="shared" si="57"/>
        <v>1014.3570769230769</v>
      </c>
      <c r="T287" s="2">
        <f t="shared" si="58"/>
        <v>-1014.3570769230769</v>
      </c>
    </row>
    <row r="288" spans="1:20">
      <c r="A288">
        <v>1990</v>
      </c>
      <c r="B288" s="2">
        <v>7.2135900000000003E-2</v>
      </c>
      <c r="C288" s="7">
        <f t="shared" si="49"/>
        <v>-7.2135900000000003E-2</v>
      </c>
      <c r="D288" s="2">
        <f t="shared" si="51"/>
        <v>-7.2135900000000003E-2</v>
      </c>
      <c r="E288">
        <v>0.31958134838709668</v>
      </c>
      <c r="F288">
        <v>0.13321818387096773</v>
      </c>
      <c r="G288" s="2">
        <v>0.16543836317231769</v>
      </c>
      <c r="H288" s="2">
        <f t="shared" si="50"/>
        <v>0.25382473827779628</v>
      </c>
      <c r="I288" s="2">
        <f t="shared" si="53"/>
        <v>-0.25382473827779628</v>
      </c>
      <c r="J288" s="2">
        <f t="shared" si="52"/>
        <v>0.25382473827779628</v>
      </c>
      <c r="K288">
        <v>0.34582499999999999</v>
      </c>
      <c r="L288" s="9">
        <f t="shared" si="55"/>
        <v>-0.34582499999999999</v>
      </c>
      <c r="M288" s="2">
        <v>1013.893</v>
      </c>
      <c r="N288" s="2">
        <f t="shared" si="54"/>
        <v>-1013.893</v>
      </c>
      <c r="O288">
        <v>1007.57</v>
      </c>
      <c r="P288" s="2">
        <f t="shared" si="56"/>
        <v>-1007.57</v>
      </c>
      <c r="Q288" s="2">
        <f t="shared" si="60"/>
        <v>1013.8515384615383</v>
      </c>
      <c r="R288" s="2">
        <f t="shared" si="59"/>
        <v>-1013.8515384615383</v>
      </c>
      <c r="S288" s="2">
        <f t="shared" si="57"/>
        <v>1014.4124615384616</v>
      </c>
      <c r="T288" s="2">
        <f t="shared" si="58"/>
        <v>-1014.4124615384616</v>
      </c>
    </row>
    <row r="289" spans="1:20">
      <c r="A289">
        <v>1989.92</v>
      </c>
      <c r="B289" s="2">
        <v>7.5092300000000004E-3</v>
      </c>
      <c r="C289" s="7">
        <f t="shared" si="49"/>
        <v>-7.5092300000000004E-3</v>
      </c>
      <c r="D289" s="2">
        <f t="shared" si="51"/>
        <v>-7.5092300000000004E-3</v>
      </c>
      <c r="E289">
        <v>0.52101365666666666</v>
      </c>
      <c r="F289">
        <v>-0.24093950000000006</v>
      </c>
      <c r="G289" s="2">
        <v>0.26161483410597414</v>
      </c>
      <c r="H289" s="2">
        <f t="shared" si="50"/>
        <v>0.25518845034126358</v>
      </c>
      <c r="I289" s="2">
        <f t="shared" si="53"/>
        <v>-0.25518845034126358</v>
      </c>
      <c r="J289" s="2">
        <f t="shared" si="52"/>
        <v>0.25518845034126358</v>
      </c>
      <c r="K289">
        <v>0.348273</v>
      </c>
      <c r="L289" s="9">
        <f t="shared" si="55"/>
        <v>-0.348273</v>
      </c>
      <c r="M289" s="2">
        <v>1012.427</v>
      </c>
      <c r="N289" s="2">
        <f t="shared" si="54"/>
        <v>-1012.427</v>
      </c>
      <c r="O289">
        <v>1005.28</v>
      </c>
      <c r="P289" s="2">
        <f t="shared" si="56"/>
        <v>-1005.28</v>
      </c>
      <c r="Q289" s="2">
        <f t="shared" si="60"/>
        <v>1013.8169230769231</v>
      </c>
      <c r="R289" s="2">
        <f t="shared" si="59"/>
        <v>-1013.8169230769231</v>
      </c>
      <c r="S289" s="2">
        <f t="shared" si="57"/>
        <v>1014.4134615384615</v>
      </c>
      <c r="T289" s="2">
        <f t="shared" si="58"/>
        <v>-1014.4134615384615</v>
      </c>
    </row>
    <row r="290" spans="1:20">
      <c r="A290">
        <v>1989.83</v>
      </c>
      <c r="B290" s="2">
        <v>-0.31959900000000002</v>
      </c>
      <c r="C290" s="7">
        <f t="shared" si="49"/>
        <v>0.31959900000000002</v>
      </c>
      <c r="D290" s="2">
        <f t="shared" si="51"/>
        <v>0.31959900000000002</v>
      </c>
      <c r="E290">
        <v>0.3548356838709677</v>
      </c>
      <c r="F290">
        <v>-0.25553193225806448</v>
      </c>
      <c r="G290" s="2">
        <v>0.50005852871956225</v>
      </c>
      <c r="H290" s="2">
        <f t="shared" si="50"/>
        <v>0.25664228119492433</v>
      </c>
      <c r="I290" s="2">
        <f t="shared" si="53"/>
        <v>-0.25664228119492433</v>
      </c>
      <c r="J290" s="2">
        <f t="shared" si="52"/>
        <v>0.25664228119492433</v>
      </c>
      <c r="K290">
        <v>0.32530599999999998</v>
      </c>
      <c r="L290" s="9">
        <f t="shared" si="55"/>
        <v>-0.32530599999999998</v>
      </c>
      <c r="M290" s="2">
        <v>1013.072</v>
      </c>
      <c r="N290" s="2">
        <f t="shared" si="54"/>
        <v>-1013.072</v>
      </c>
      <c r="O290">
        <v>1014.05</v>
      </c>
      <c r="P290" s="2">
        <f t="shared" si="56"/>
        <v>-1014.05</v>
      </c>
      <c r="Q290" s="2">
        <f t="shared" si="60"/>
        <v>1013.9423076923077</v>
      </c>
      <c r="R290" s="2">
        <f t="shared" si="59"/>
        <v>-1013.9423076923077</v>
      </c>
      <c r="S290" s="2">
        <f t="shared" si="57"/>
        <v>1014.4235384615384</v>
      </c>
      <c r="T290" s="2">
        <f t="shared" si="58"/>
        <v>-1014.4235384615384</v>
      </c>
    </row>
    <row r="291" spans="1:20">
      <c r="A291">
        <v>1989.75</v>
      </c>
      <c r="B291" s="2">
        <v>-0.33349400000000001</v>
      </c>
      <c r="C291" s="7">
        <f t="shared" si="49"/>
        <v>0.33349400000000001</v>
      </c>
      <c r="D291" s="2">
        <f t="shared" si="51"/>
        <v>0.33349400000000001</v>
      </c>
      <c r="E291">
        <v>0.24693569666666665</v>
      </c>
      <c r="F291">
        <v>-0.17599908</v>
      </c>
      <c r="G291" s="2">
        <v>0.56986943296140447</v>
      </c>
      <c r="H291" s="2">
        <f t="shared" si="50"/>
        <v>0.25786280610308421</v>
      </c>
      <c r="I291" s="2">
        <f t="shared" si="53"/>
        <v>-0.25786280610308421</v>
      </c>
      <c r="J291" s="2">
        <f t="shared" si="52"/>
        <v>0.25786280610308421</v>
      </c>
      <c r="K291">
        <v>0.3004</v>
      </c>
      <c r="L291" s="9">
        <f t="shared" si="55"/>
        <v>-0.3004</v>
      </c>
      <c r="M291" s="2">
        <v>1014.098</v>
      </c>
      <c r="N291" s="2">
        <f t="shared" si="54"/>
        <v>-1014.098</v>
      </c>
      <c r="O291">
        <v>1014.57</v>
      </c>
      <c r="P291" s="2">
        <f t="shared" si="56"/>
        <v>-1014.57</v>
      </c>
      <c r="Q291" s="2">
        <f t="shared" si="60"/>
        <v>1014.0653846153848</v>
      </c>
      <c r="R291" s="2">
        <f t="shared" si="59"/>
        <v>-1014.0653846153848</v>
      </c>
      <c r="S291" s="2">
        <f t="shared" si="57"/>
        <v>1014.3841538461537</v>
      </c>
      <c r="T291" s="2">
        <f t="shared" si="58"/>
        <v>-1014.3841538461537</v>
      </c>
    </row>
    <row r="292" spans="1:20">
      <c r="A292">
        <v>1989.67</v>
      </c>
      <c r="B292" s="2">
        <v>-0.242147</v>
      </c>
      <c r="C292" s="7">
        <f t="shared" si="49"/>
        <v>0.242147</v>
      </c>
      <c r="D292" s="2">
        <f t="shared" si="51"/>
        <v>0.242147</v>
      </c>
      <c r="E292">
        <v>0.17943803225806454</v>
      </c>
      <c r="F292">
        <v>-2.8222409677419371E-2</v>
      </c>
      <c r="G292" s="2">
        <v>0.48935210868405887</v>
      </c>
      <c r="H292" s="2">
        <f t="shared" si="50"/>
        <v>0.25901547080796194</v>
      </c>
      <c r="I292" s="2">
        <f t="shared" si="53"/>
        <v>-0.25901547080796194</v>
      </c>
      <c r="J292" s="2">
        <f t="shared" si="52"/>
        <v>0.25901547080796194</v>
      </c>
      <c r="K292">
        <v>0.26637499999999997</v>
      </c>
      <c r="L292" s="9">
        <f t="shared" si="55"/>
        <v>-0.26637499999999997</v>
      </c>
      <c r="M292" s="2">
        <v>1014.092</v>
      </c>
      <c r="N292" s="2">
        <f t="shared" si="54"/>
        <v>-1014.092</v>
      </c>
      <c r="O292">
        <v>1013.41</v>
      </c>
      <c r="P292" s="2">
        <f t="shared" si="56"/>
        <v>-1013.41</v>
      </c>
      <c r="Q292" s="2">
        <f t="shared" si="60"/>
        <v>1013.8923076923079</v>
      </c>
      <c r="R292" s="2">
        <f t="shared" si="59"/>
        <v>-1013.8923076923079</v>
      </c>
      <c r="S292" s="2">
        <f t="shared" si="57"/>
        <v>1014.3126923076923</v>
      </c>
      <c r="T292" s="2">
        <f t="shared" si="58"/>
        <v>-1014.3126923076923</v>
      </c>
    </row>
    <row r="293" spans="1:20">
      <c r="A293">
        <v>1989.58</v>
      </c>
      <c r="B293" s="2">
        <v>-0.32641199999999998</v>
      </c>
      <c r="C293" s="7">
        <f t="shared" si="49"/>
        <v>0.32641199999999998</v>
      </c>
      <c r="D293" s="2">
        <f t="shared" si="51"/>
        <v>0.32641199999999998</v>
      </c>
      <c r="E293">
        <v>0.52816762000000006</v>
      </c>
      <c r="F293">
        <v>-1.0276229999999975E-2</v>
      </c>
      <c r="G293" s="2">
        <v>0.43953507640224476</v>
      </c>
      <c r="H293" s="2">
        <f t="shared" si="50"/>
        <v>0.26023075267913581</v>
      </c>
      <c r="I293" s="2">
        <f t="shared" si="53"/>
        <v>-0.26023075267913581</v>
      </c>
      <c r="J293" s="2">
        <f t="shared" si="52"/>
        <v>0.26023075267913581</v>
      </c>
      <c r="K293">
        <v>0.27477600000000002</v>
      </c>
      <c r="L293" s="9">
        <f t="shared" si="55"/>
        <v>-0.27477600000000002</v>
      </c>
      <c r="M293" s="2">
        <v>1014.413</v>
      </c>
      <c r="N293" s="2">
        <f t="shared" si="54"/>
        <v>-1014.413</v>
      </c>
      <c r="O293">
        <v>1015.9</v>
      </c>
      <c r="P293" s="2">
        <f t="shared" si="56"/>
        <v>-1015.9</v>
      </c>
      <c r="Q293" s="2">
        <f t="shared" si="60"/>
        <v>1014.2676923076923</v>
      </c>
      <c r="R293" s="2">
        <f t="shared" si="59"/>
        <v>-1014.2676923076923</v>
      </c>
      <c r="S293" s="2">
        <f t="shared" si="57"/>
        <v>1014.2756923076922</v>
      </c>
      <c r="T293" s="2">
        <f t="shared" si="58"/>
        <v>-1014.2756923076922</v>
      </c>
    </row>
    <row r="294" spans="1:20">
      <c r="A294">
        <v>1989.5</v>
      </c>
      <c r="B294" s="2">
        <v>-0.31172899999999998</v>
      </c>
      <c r="C294" s="7">
        <f t="shared" si="49"/>
        <v>0.31172899999999998</v>
      </c>
      <c r="D294" s="2">
        <f t="shared" si="51"/>
        <v>0.31172899999999998</v>
      </c>
      <c r="E294">
        <v>0.58302530645161299</v>
      </c>
      <c r="F294">
        <v>-7.3207558064516065E-2</v>
      </c>
      <c r="G294" s="2">
        <v>0.46799166225308708</v>
      </c>
      <c r="H294" s="2">
        <f t="shared" si="50"/>
        <v>0.26123829549394856</v>
      </c>
      <c r="I294" s="2">
        <f t="shared" si="53"/>
        <v>-0.26123829549394856</v>
      </c>
      <c r="J294" s="2">
        <f t="shared" si="52"/>
        <v>0.26123829549394856</v>
      </c>
      <c r="K294">
        <v>0.208649</v>
      </c>
      <c r="L294" s="9">
        <f t="shared" si="55"/>
        <v>-0.208649</v>
      </c>
      <c r="M294" s="2">
        <v>1016.293</v>
      </c>
      <c r="N294" s="2">
        <f t="shared" si="54"/>
        <v>-1016.293</v>
      </c>
      <c r="O294">
        <v>1018.85</v>
      </c>
      <c r="P294" s="2">
        <f t="shared" si="56"/>
        <v>-1018.85</v>
      </c>
      <c r="Q294" s="2">
        <f t="shared" si="60"/>
        <v>1013.8476923076925</v>
      </c>
      <c r="R294" s="2">
        <f t="shared" si="59"/>
        <v>-1013.8476923076925</v>
      </c>
      <c r="S294" s="2">
        <f t="shared" si="57"/>
        <v>1014.480923076923</v>
      </c>
      <c r="T294" s="2">
        <f t="shared" si="58"/>
        <v>-1014.480923076923</v>
      </c>
    </row>
    <row r="295" spans="1:20">
      <c r="A295">
        <v>1989.42</v>
      </c>
      <c r="B295" s="2">
        <v>-0.29454200000000003</v>
      </c>
      <c r="C295" s="7">
        <f t="shared" si="49"/>
        <v>0.29454200000000003</v>
      </c>
      <c r="D295" s="2">
        <f t="shared" si="51"/>
        <v>0.29454200000000003</v>
      </c>
      <c r="E295">
        <v>0.43350653870967742</v>
      </c>
      <c r="F295">
        <v>0.43182632580645158</v>
      </c>
      <c r="G295" s="2">
        <v>0.46918213854486313</v>
      </c>
      <c r="H295" s="2">
        <f t="shared" si="50"/>
        <v>0.26217714923241836</v>
      </c>
      <c r="I295" s="2">
        <f t="shared" si="53"/>
        <v>-0.26217714923241836</v>
      </c>
      <c r="J295" s="2">
        <f t="shared" si="52"/>
        <v>0.26217714923241836</v>
      </c>
      <c r="K295">
        <v>0.26393699999999998</v>
      </c>
      <c r="L295" s="9">
        <f t="shared" si="55"/>
        <v>-0.26393699999999998</v>
      </c>
      <c r="M295" s="2">
        <v>1015.81</v>
      </c>
      <c r="N295" s="2">
        <f t="shared" si="54"/>
        <v>-1015.81</v>
      </c>
      <c r="O295">
        <v>1016.45</v>
      </c>
      <c r="P295" s="2">
        <f t="shared" si="56"/>
        <v>-1016.45</v>
      </c>
      <c r="Q295" s="2">
        <f t="shared" si="60"/>
        <v>1013.9076923076925</v>
      </c>
      <c r="R295" s="2">
        <f t="shared" si="59"/>
        <v>-1013.9076923076925</v>
      </c>
      <c r="S295" s="2">
        <f t="shared" si="57"/>
        <v>1014.5177692307691</v>
      </c>
      <c r="T295" s="2">
        <f t="shared" si="58"/>
        <v>-1014.5177692307691</v>
      </c>
    </row>
    <row r="296" spans="1:20">
      <c r="A296">
        <v>1989.33</v>
      </c>
      <c r="B296" s="2">
        <v>-0.58942799999999995</v>
      </c>
      <c r="C296" s="7">
        <f t="shared" si="49"/>
        <v>0.58942799999999995</v>
      </c>
      <c r="D296" s="2">
        <f t="shared" si="51"/>
        <v>0.58942799999999995</v>
      </c>
      <c r="E296">
        <v>-8.1684550000000009E-2</v>
      </c>
      <c r="F296">
        <v>0.24528298666666662</v>
      </c>
      <c r="G296" s="2">
        <v>0.5333065738305891</v>
      </c>
      <c r="H296" s="2">
        <f t="shared" si="50"/>
        <v>0.26315096838351421</v>
      </c>
      <c r="I296" s="2">
        <f t="shared" si="53"/>
        <v>-0.26315096838351421</v>
      </c>
      <c r="J296" s="2">
        <f t="shared" si="52"/>
        <v>0.26315096838351421</v>
      </c>
      <c r="K296">
        <v>0.33538400000000002</v>
      </c>
      <c r="L296" s="9">
        <f t="shared" si="55"/>
        <v>-0.33538400000000002</v>
      </c>
      <c r="M296" s="2">
        <v>1015.734</v>
      </c>
      <c r="N296" s="2">
        <f t="shared" si="54"/>
        <v>-1015.734</v>
      </c>
      <c r="O296">
        <v>1017.43</v>
      </c>
      <c r="P296" s="2">
        <f t="shared" si="56"/>
        <v>-1017.43</v>
      </c>
      <c r="Q296" s="2">
        <f t="shared" si="60"/>
        <v>1014.2553846153846</v>
      </c>
      <c r="R296" s="2">
        <f t="shared" si="59"/>
        <v>-1014.2553846153846</v>
      </c>
      <c r="S296" s="2">
        <f t="shared" si="57"/>
        <v>1014.6049230769229</v>
      </c>
      <c r="T296" s="2">
        <f t="shared" si="58"/>
        <v>-1014.6049230769229</v>
      </c>
    </row>
    <row r="297" spans="1:20">
      <c r="A297">
        <v>1989.25</v>
      </c>
      <c r="B297" s="2">
        <v>-0.82675200000000004</v>
      </c>
      <c r="C297" s="7">
        <f t="shared" si="49"/>
        <v>0.82675200000000004</v>
      </c>
      <c r="D297" s="2">
        <f t="shared" si="51"/>
        <v>0.82675200000000004</v>
      </c>
      <c r="E297">
        <v>-0.41779499032258072</v>
      </c>
      <c r="F297">
        <v>-0.43146059677419357</v>
      </c>
      <c r="G297" s="2">
        <v>0.61785726255489393</v>
      </c>
      <c r="H297" s="2">
        <f t="shared" si="50"/>
        <v>0.26394311343875126</v>
      </c>
      <c r="I297" s="2">
        <f t="shared" si="53"/>
        <v>-0.26394311343875126</v>
      </c>
      <c r="J297" s="2">
        <f t="shared" si="52"/>
        <v>0.26394311343875126</v>
      </c>
      <c r="K297">
        <v>0.36554799999999998</v>
      </c>
      <c r="L297" s="9">
        <f t="shared" si="55"/>
        <v>-0.36554799999999998</v>
      </c>
      <c r="M297" s="2">
        <v>1014.749</v>
      </c>
      <c r="N297" s="2">
        <f t="shared" si="54"/>
        <v>-1014.749</v>
      </c>
      <c r="O297">
        <v>1015.95</v>
      </c>
      <c r="P297" s="2">
        <f t="shared" si="56"/>
        <v>-1015.95</v>
      </c>
      <c r="Q297" s="2">
        <f t="shared" si="60"/>
        <v>1014.0630769230769</v>
      </c>
      <c r="R297" s="2">
        <f t="shared" si="59"/>
        <v>-1014.0630769230769</v>
      </c>
      <c r="S297" s="2">
        <f t="shared" si="57"/>
        <v>1014.6609230769228</v>
      </c>
      <c r="T297" s="2">
        <f t="shared" si="58"/>
        <v>-1014.6609230769228</v>
      </c>
    </row>
    <row r="298" spans="1:20">
      <c r="A298">
        <v>1989.17</v>
      </c>
      <c r="B298" s="2">
        <v>-1.1133200000000001</v>
      </c>
      <c r="C298" s="7">
        <f t="shared" si="49"/>
        <v>1.1133200000000001</v>
      </c>
      <c r="D298" s="2">
        <f t="shared" si="51"/>
        <v>1.1133200000000001</v>
      </c>
      <c r="E298">
        <v>-0.17593897333333339</v>
      </c>
      <c r="F298">
        <v>-1.4071956666666679E-2</v>
      </c>
      <c r="G298" s="2">
        <v>0.68958077785204064</v>
      </c>
      <c r="H298" s="2">
        <f t="shared" si="50"/>
        <v>0.26466590523225797</v>
      </c>
      <c r="I298" s="2">
        <f t="shared" si="53"/>
        <v>-0.26466590523225797</v>
      </c>
      <c r="J298" s="2">
        <f t="shared" si="52"/>
        <v>0.26466590523225797</v>
      </c>
      <c r="K298">
        <v>0.23861299999999999</v>
      </c>
      <c r="L298" s="9">
        <f t="shared" si="55"/>
        <v>-0.23861299999999999</v>
      </c>
      <c r="M298" s="2">
        <v>1013.7859999999999</v>
      </c>
      <c r="N298" s="2">
        <f t="shared" si="54"/>
        <v>-1013.7859999999999</v>
      </c>
      <c r="O298">
        <v>1013.51</v>
      </c>
      <c r="P298" s="2">
        <f t="shared" si="56"/>
        <v>-1013.51</v>
      </c>
      <c r="Q298" s="2">
        <f t="shared" si="60"/>
        <v>1014.1861538461537</v>
      </c>
      <c r="R298" s="2">
        <f t="shared" si="59"/>
        <v>-1014.1861538461537</v>
      </c>
      <c r="S298" s="2">
        <f t="shared" si="57"/>
        <v>1014.6906153846153</v>
      </c>
      <c r="T298" s="2">
        <f t="shared" si="58"/>
        <v>-1014.6906153846153</v>
      </c>
    </row>
    <row r="299" spans="1:20">
      <c r="A299">
        <v>1989.08</v>
      </c>
      <c r="B299" s="2">
        <v>-1.3940300000000001</v>
      </c>
      <c r="C299" s="7">
        <f t="shared" si="49"/>
        <v>1.3940300000000001</v>
      </c>
      <c r="D299" s="2">
        <f t="shared" si="51"/>
        <v>1.3940300000000001</v>
      </c>
      <c r="E299">
        <v>5.3577513793103437E-2</v>
      </c>
      <c r="F299">
        <v>5.3428182758620692E-2</v>
      </c>
      <c r="G299" s="2">
        <v>0.97468508372661689</v>
      </c>
      <c r="H299" s="2">
        <f t="shared" si="50"/>
        <v>0.26539592685228675</v>
      </c>
      <c r="I299" s="2">
        <f t="shared" si="53"/>
        <v>-0.26539592685228675</v>
      </c>
      <c r="J299" s="2">
        <f t="shared" si="52"/>
        <v>0.26539592685228675</v>
      </c>
      <c r="K299">
        <v>0.22720000000000001</v>
      </c>
      <c r="L299" s="9">
        <f t="shared" si="55"/>
        <v>-0.22720000000000001</v>
      </c>
      <c r="M299" s="2">
        <v>1014.862</v>
      </c>
      <c r="N299" s="2">
        <f t="shared" si="54"/>
        <v>-1014.862</v>
      </c>
      <c r="O299">
        <v>1015.04</v>
      </c>
      <c r="P299" s="2">
        <f t="shared" si="56"/>
        <v>-1015.04</v>
      </c>
      <c r="Q299" s="2">
        <f t="shared" si="60"/>
        <v>1014.3569230769228</v>
      </c>
      <c r="R299" s="2">
        <f t="shared" si="59"/>
        <v>-1014.3569230769228</v>
      </c>
      <c r="S299" s="2">
        <f t="shared" si="57"/>
        <v>1014.7033846153845</v>
      </c>
      <c r="T299" s="2">
        <f t="shared" si="58"/>
        <v>-1014.7033846153845</v>
      </c>
    </row>
    <row r="300" spans="1:20">
      <c r="A300">
        <v>1989</v>
      </c>
      <c r="B300" s="2">
        <v>-1.8526</v>
      </c>
      <c r="C300" s="7">
        <f t="shared" si="49"/>
        <v>1.8526</v>
      </c>
      <c r="D300" s="2">
        <f t="shared" si="51"/>
        <v>1.8526</v>
      </c>
      <c r="E300">
        <v>0.64913868709677414</v>
      </c>
      <c r="F300">
        <v>-6.022113225806449E-2</v>
      </c>
      <c r="G300" s="2">
        <v>1.0735011004339126</v>
      </c>
      <c r="H300" s="2">
        <f t="shared" si="50"/>
        <v>0.26597077491544913</v>
      </c>
      <c r="I300" s="2">
        <f t="shared" si="53"/>
        <v>-0.26597077491544913</v>
      </c>
      <c r="J300" s="2">
        <f t="shared" si="52"/>
        <v>0.26597077491544913</v>
      </c>
      <c r="K300">
        <v>0.255355</v>
      </c>
      <c r="L300" s="9">
        <f t="shared" si="55"/>
        <v>-0.255355</v>
      </c>
      <c r="M300" s="2">
        <v>1015.023</v>
      </c>
      <c r="N300" s="2">
        <f t="shared" si="54"/>
        <v>-1015.023</v>
      </c>
      <c r="O300">
        <v>1012.01</v>
      </c>
      <c r="P300" s="2">
        <f t="shared" si="56"/>
        <v>-1012.01</v>
      </c>
      <c r="Q300" s="2">
        <f t="shared" si="60"/>
        <v>1014.4907692307692</v>
      </c>
      <c r="R300" s="2">
        <f t="shared" si="59"/>
        <v>-1014.4907692307692</v>
      </c>
      <c r="S300" s="2">
        <f t="shared" si="57"/>
        <v>1014.8209230769231</v>
      </c>
      <c r="T300" s="2">
        <f t="shared" si="58"/>
        <v>-1014.8209230769231</v>
      </c>
    </row>
    <row r="301" spans="1:20">
      <c r="A301">
        <v>1988.92</v>
      </c>
      <c r="B301" s="2">
        <v>-1.8899600000000001</v>
      </c>
      <c r="C301" s="7">
        <f t="shared" si="49"/>
        <v>1.8899600000000001</v>
      </c>
      <c r="D301" s="2">
        <f t="shared" si="51"/>
        <v>1.8899600000000001</v>
      </c>
      <c r="E301">
        <v>0.81483152333333342</v>
      </c>
      <c r="F301">
        <v>0.74650590000000006</v>
      </c>
      <c r="G301" s="2">
        <v>0.75528006375870627</v>
      </c>
      <c r="H301" s="2">
        <f t="shared" si="50"/>
        <v>0.26647577181160592</v>
      </c>
      <c r="I301" s="2">
        <f t="shared" si="53"/>
        <v>-0.26647577181160592</v>
      </c>
      <c r="J301" s="2">
        <f t="shared" si="52"/>
        <v>0.26647577181160592</v>
      </c>
      <c r="K301">
        <v>0.17510300000000001</v>
      </c>
      <c r="L301" s="9">
        <f t="shared" si="55"/>
        <v>-0.17510300000000001</v>
      </c>
      <c r="M301" s="2">
        <v>1014.372</v>
      </c>
      <c r="N301" s="2">
        <f t="shared" si="54"/>
        <v>-1014.372</v>
      </c>
      <c r="O301">
        <v>1008.35</v>
      </c>
      <c r="P301" s="2">
        <f t="shared" si="56"/>
        <v>-1008.35</v>
      </c>
      <c r="Q301" s="2">
        <f t="shared" si="60"/>
        <v>1014.12</v>
      </c>
      <c r="R301" s="2">
        <f t="shared" si="59"/>
        <v>-1014.12</v>
      </c>
      <c r="S301" s="2">
        <f t="shared" si="57"/>
        <v>1014.7695384615386</v>
      </c>
      <c r="T301" s="2">
        <f t="shared" si="58"/>
        <v>-1014.7695384615386</v>
      </c>
    </row>
    <row r="302" spans="1:20">
      <c r="A302">
        <v>1988.83</v>
      </c>
      <c r="B302" s="2">
        <v>-1.8666700000000001</v>
      </c>
      <c r="C302" s="7">
        <f t="shared" si="49"/>
        <v>1.8666700000000001</v>
      </c>
      <c r="D302" s="2">
        <f t="shared" si="51"/>
        <v>1.8666700000000001</v>
      </c>
      <c r="E302">
        <v>0.68759799354838691</v>
      </c>
      <c r="F302">
        <v>0.79842701290322582</v>
      </c>
      <c r="G302" s="2">
        <v>0.25521176674295176</v>
      </c>
      <c r="H302" s="2">
        <f t="shared" si="50"/>
        <v>0.26696024561408077</v>
      </c>
      <c r="I302" s="2">
        <f t="shared" si="53"/>
        <v>-0.26696024561408077</v>
      </c>
      <c r="J302" s="2">
        <f t="shared" si="52"/>
        <v>0.26696024561408077</v>
      </c>
      <c r="K302">
        <v>0.178865</v>
      </c>
      <c r="L302" s="9">
        <f t="shared" si="55"/>
        <v>-0.178865</v>
      </c>
      <c r="M302" s="2">
        <v>1013.56</v>
      </c>
      <c r="N302" s="2">
        <f t="shared" si="54"/>
        <v>-1013.56</v>
      </c>
      <c r="O302">
        <v>1009.8</v>
      </c>
      <c r="P302" s="2">
        <f t="shared" si="56"/>
        <v>-1009.8</v>
      </c>
      <c r="Q302" s="2">
        <f t="shared" si="60"/>
        <v>1013.89</v>
      </c>
      <c r="R302" s="2">
        <f t="shared" si="59"/>
        <v>-1013.89</v>
      </c>
      <c r="S302" s="2">
        <f t="shared" si="57"/>
        <v>1014.7083076923077</v>
      </c>
      <c r="T302" s="2">
        <f t="shared" si="58"/>
        <v>-1014.7083076923077</v>
      </c>
    </row>
    <row r="303" spans="1:20">
      <c r="A303">
        <v>1988.75</v>
      </c>
      <c r="B303" s="2">
        <v>-1.8109200000000001</v>
      </c>
      <c r="C303" s="7">
        <f t="shared" si="49"/>
        <v>1.8109200000000001</v>
      </c>
      <c r="D303" s="2">
        <f t="shared" si="51"/>
        <v>1.8109200000000001</v>
      </c>
      <c r="E303">
        <v>0.75489720666666671</v>
      </c>
      <c r="F303">
        <v>0.44545127666666673</v>
      </c>
      <c r="G303" s="2">
        <v>1.885331314818182E-3</v>
      </c>
      <c r="H303" s="2">
        <f t="shared" si="50"/>
        <v>0.26731641843996418</v>
      </c>
      <c r="I303" s="2">
        <f t="shared" si="53"/>
        <v>-0.26731641843996418</v>
      </c>
      <c r="J303" s="2">
        <f t="shared" si="52"/>
        <v>0.26731641843996418</v>
      </c>
      <c r="K303">
        <v>0.176979</v>
      </c>
      <c r="L303" s="9">
        <f t="shared" si="55"/>
        <v>-0.176979</v>
      </c>
      <c r="M303" s="2">
        <v>1013.8</v>
      </c>
      <c r="N303" s="2">
        <f t="shared" si="54"/>
        <v>-1013.8</v>
      </c>
      <c r="O303">
        <v>1011.55</v>
      </c>
      <c r="P303" s="2">
        <f t="shared" si="56"/>
        <v>-1011.55</v>
      </c>
      <c r="Q303" s="2">
        <f t="shared" si="60"/>
        <v>1013.5938461538461</v>
      </c>
      <c r="R303" s="2">
        <f t="shared" si="59"/>
        <v>-1013.5938461538461</v>
      </c>
      <c r="S303" s="2">
        <f t="shared" si="57"/>
        <v>1014.569076923077</v>
      </c>
      <c r="T303" s="2">
        <f t="shared" si="58"/>
        <v>-1014.569076923077</v>
      </c>
    </row>
    <row r="304" spans="1:20">
      <c r="A304">
        <v>1988.67</v>
      </c>
      <c r="B304" s="2">
        <v>-0.98216800000000004</v>
      </c>
      <c r="C304" s="7">
        <f t="shared" si="49"/>
        <v>0.98216800000000004</v>
      </c>
      <c r="D304" s="2">
        <f t="shared" si="51"/>
        <v>0.98216800000000004</v>
      </c>
      <c r="E304">
        <v>0.64354448064516123</v>
      </c>
      <c r="F304">
        <v>-0.3594398129032258</v>
      </c>
      <c r="G304" s="2">
        <v>-0.1338419523571816</v>
      </c>
      <c r="H304" s="2">
        <f t="shared" si="50"/>
        <v>0.26760240966744736</v>
      </c>
      <c r="I304" s="2">
        <f t="shared" si="53"/>
        <v>-0.26760240966744736</v>
      </c>
      <c r="J304" s="2">
        <f t="shared" si="52"/>
        <v>0.26760240966744736</v>
      </c>
      <c r="K304">
        <v>-6.8759900000000002E-3</v>
      </c>
      <c r="L304" s="9">
        <f t="shared" si="55"/>
        <v>6.8759900000000002E-3</v>
      </c>
      <c r="M304" s="2">
        <v>1014.484</v>
      </c>
      <c r="N304" s="2">
        <f t="shared" si="54"/>
        <v>-1014.484</v>
      </c>
      <c r="O304">
        <v>1016.17</v>
      </c>
      <c r="P304" s="2">
        <f t="shared" si="56"/>
        <v>-1016.17</v>
      </c>
      <c r="Q304" s="2">
        <f t="shared" si="60"/>
        <v>1013.2807692307694</v>
      </c>
      <c r="R304" s="2">
        <f t="shared" si="59"/>
        <v>-1013.2807692307694</v>
      </c>
      <c r="S304" s="2">
        <f t="shared" si="57"/>
        <v>1014.5423846153844</v>
      </c>
      <c r="T304" s="2">
        <f t="shared" si="58"/>
        <v>-1014.5423846153844</v>
      </c>
    </row>
    <row r="305" spans="1:20">
      <c r="A305">
        <v>1988.58</v>
      </c>
      <c r="B305" s="2">
        <v>-1.04358</v>
      </c>
      <c r="C305" s="7">
        <f t="shared" si="49"/>
        <v>1.04358</v>
      </c>
      <c r="D305" s="2">
        <f t="shared" si="51"/>
        <v>1.04358</v>
      </c>
      <c r="E305">
        <v>0.43118214999999999</v>
      </c>
      <c r="F305">
        <v>-2.3861079999999979E-2</v>
      </c>
      <c r="G305" s="2">
        <v>-0.11445842945478051</v>
      </c>
      <c r="H305" s="2">
        <f t="shared" si="50"/>
        <v>0.26784017408683891</v>
      </c>
      <c r="I305" s="2">
        <f t="shared" si="53"/>
        <v>-0.26784017408683891</v>
      </c>
      <c r="J305" s="2">
        <f t="shared" si="52"/>
        <v>0.26784017408683891</v>
      </c>
      <c r="K305">
        <v>-1.6735099999999999E-2</v>
      </c>
      <c r="L305" s="9">
        <f t="shared" si="55"/>
        <v>1.6735099999999999E-2</v>
      </c>
      <c r="M305" s="2">
        <v>1014.258</v>
      </c>
      <c r="N305" s="2">
        <f t="shared" si="54"/>
        <v>-1014.258</v>
      </c>
      <c r="O305">
        <v>1015.63</v>
      </c>
      <c r="P305" s="2">
        <f t="shared" si="56"/>
        <v>-1015.63</v>
      </c>
      <c r="Q305" s="2">
        <f t="shared" si="60"/>
        <v>1012.5630769230769</v>
      </c>
      <c r="R305" s="2">
        <f t="shared" si="59"/>
        <v>-1012.5630769230769</v>
      </c>
      <c r="S305" s="2">
        <f t="shared" si="57"/>
        <v>1014.5996923076922</v>
      </c>
      <c r="T305" s="2">
        <f t="shared" si="58"/>
        <v>-1014.5996923076922</v>
      </c>
    </row>
    <row r="306" spans="1:20">
      <c r="A306">
        <v>1988.5</v>
      </c>
      <c r="B306" s="2">
        <v>-1.4497199999999999</v>
      </c>
      <c r="C306" s="7">
        <f t="shared" si="49"/>
        <v>1.4497199999999999</v>
      </c>
      <c r="D306" s="2">
        <f t="shared" si="51"/>
        <v>1.4497199999999999</v>
      </c>
      <c r="E306">
        <v>0.32947515161290325</v>
      </c>
      <c r="F306">
        <v>-0.11079041935483867</v>
      </c>
      <c r="G306" s="2">
        <v>-8.8924929153913174E-2</v>
      </c>
      <c r="H306" s="2">
        <f t="shared" si="50"/>
        <v>0.267976817721989</v>
      </c>
      <c r="I306" s="2">
        <f t="shared" si="53"/>
        <v>-0.267976817721989</v>
      </c>
      <c r="J306" s="2">
        <f t="shared" si="52"/>
        <v>0.267976817721989</v>
      </c>
      <c r="K306">
        <v>8.8478100000000004E-2</v>
      </c>
      <c r="L306" s="9">
        <f t="shared" si="55"/>
        <v>-8.8478100000000004E-2</v>
      </c>
      <c r="M306" s="2">
        <v>1015.941</v>
      </c>
      <c r="N306" s="2">
        <f t="shared" si="54"/>
        <v>-1015.941</v>
      </c>
      <c r="O306">
        <v>1017.64</v>
      </c>
      <c r="P306" s="2">
        <f t="shared" si="56"/>
        <v>-1017.64</v>
      </c>
      <c r="Q306" s="2">
        <f t="shared" si="60"/>
        <v>1011.8215384615384</v>
      </c>
      <c r="R306" s="2">
        <f t="shared" si="59"/>
        <v>-1011.8215384615384</v>
      </c>
      <c r="S306" s="2">
        <f t="shared" si="57"/>
        <v>1014.5648461538462</v>
      </c>
      <c r="T306" s="2">
        <f t="shared" si="58"/>
        <v>-1014.5648461538462</v>
      </c>
    </row>
    <row r="307" spans="1:20">
      <c r="A307">
        <v>1988.42</v>
      </c>
      <c r="B307" s="2">
        <v>-1.3309299999999999</v>
      </c>
      <c r="C307" s="7">
        <f t="shared" ref="C307:C370" si="61">-B307</f>
        <v>1.3309299999999999</v>
      </c>
      <c r="D307" s="2">
        <f t="shared" si="51"/>
        <v>1.3309299999999999</v>
      </c>
      <c r="E307">
        <v>0.28191953870967734</v>
      </c>
      <c r="F307">
        <v>-0.2188734387096774</v>
      </c>
      <c r="G307" s="2">
        <v>-9.7573220943390757E-2</v>
      </c>
      <c r="H307" s="2">
        <f t="shared" si="50"/>
        <v>0.26804311759346133</v>
      </c>
      <c r="I307" s="2">
        <f t="shared" si="53"/>
        <v>-0.26804311759346133</v>
      </c>
      <c r="J307" s="2">
        <f t="shared" si="52"/>
        <v>0.26804311759346133</v>
      </c>
      <c r="K307">
        <v>9.9096299999999998E-2</v>
      </c>
      <c r="L307" s="9">
        <f t="shared" si="55"/>
        <v>-9.9096299999999998E-2</v>
      </c>
      <c r="M307" s="2">
        <v>1015.625</v>
      </c>
      <c r="N307" s="2">
        <f t="shared" si="54"/>
        <v>-1015.625</v>
      </c>
      <c r="O307">
        <v>1014.03</v>
      </c>
      <c r="P307" s="2">
        <f t="shared" si="56"/>
        <v>-1014.03</v>
      </c>
      <c r="Q307" s="2">
        <f t="shared" si="60"/>
        <v>1011.6276923076923</v>
      </c>
      <c r="R307" s="2">
        <f t="shared" si="59"/>
        <v>-1011.6276923076923</v>
      </c>
      <c r="S307" s="2">
        <f t="shared" si="57"/>
        <v>1014.4312307692308</v>
      </c>
      <c r="T307" s="2">
        <f t="shared" si="58"/>
        <v>-1014.4312307692308</v>
      </c>
    </row>
    <row r="308" spans="1:20">
      <c r="A308">
        <v>1988.33</v>
      </c>
      <c r="B308" s="2">
        <v>-0.808199</v>
      </c>
      <c r="C308" s="7">
        <f t="shared" si="61"/>
        <v>0.808199</v>
      </c>
      <c r="D308" s="2">
        <f t="shared" si="51"/>
        <v>0.808199</v>
      </c>
      <c r="E308">
        <v>9.3952323333333324E-2</v>
      </c>
      <c r="F308">
        <v>-0.65035499999999979</v>
      </c>
      <c r="G308" s="2">
        <v>-0.20073589758357771</v>
      </c>
      <c r="H308" s="2">
        <f t="shared" si="50"/>
        <v>0.26803360257014536</v>
      </c>
      <c r="I308" s="2">
        <f t="shared" si="53"/>
        <v>-0.26803360257014536</v>
      </c>
      <c r="J308" s="2">
        <f t="shared" si="52"/>
        <v>0.26803360257014536</v>
      </c>
      <c r="K308">
        <v>0.112164</v>
      </c>
      <c r="L308" s="9">
        <f t="shared" si="55"/>
        <v>-0.112164</v>
      </c>
      <c r="M308" s="2">
        <v>1015.014</v>
      </c>
      <c r="N308" s="2">
        <f t="shared" si="54"/>
        <v>-1015.014</v>
      </c>
      <c r="O308">
        <v>1013.46</v>
      </c>
      <c r="P308" s="2">
        <f t="shared" si="56"/>
        <v>-1013.46</v>
      </c>
      <c r="Q308" s="2">
        <f t="shared" si="60"/>
        <v>1011.7330769230769</v>
      </c>
      <c r="R308" s="2">
        <f t="shared" si="59"/>
        <v>-1011.7330769230769</v>
      </c>
      <c r="S308" s="2">
        <f t="shared" si="57"/>
        <v>1014.4083076923077</v>
      </c>
      <c r="T308" s="2">
        <f t="shared" si="58"/>
        <v>-1014.4083076923077</v>
      </c>
    </row>
    <row r="309" spans="1:20">
      <c r="A309">
        <v>1988.25</v>
      </c>
      <c r="B309" s="2">
        <v>-0.104782</v>
      </c>
      <c r="C309" s="7">
        <f t="shared" si="61"/>
        <v>0.104782</v>
      </c>
      <c r="D309" s="2">
        <f t="shared" si="51"/>
        <v>0.104782</v>
      </c>
      <c r="E309">
        <v>0.44450192903225816</v>
      </c>
      <c r="F309">
        <v>-0.57215720000000003</v>
      </c>
      <c r="G309" s="2">
        <v>-0.37017256655666453</v>
      </c>
      <c r="H309" s="2">
        <f t="shared" si="50"/>
        <v>0.26795038940028132</v>
      </c>
      <c r="I309" s="2">
        <f t="shared" si="53"/>
        <v>-0.26795038940028132</v>
      </c>
      <c r="J309" s="2">
        <f t="shared" si="52"/>
        <v>0.26795038940028132</v>
      </c>
      <c r="K309">
        <v>0.165468</v>
      </c>
      <c r="L309" s="9">
        <f t="shared" si="55"/>
        <v>-0.165468</v>
      </c>
      <c r="M309" s="2">
        <v>1013.924</v>
      </c>
      <c r="N309" s="2">
        <f t="shared" si="54"/>
        <v>-1013.924</v>
      </c>
      <c r="O309">
        <v>1013.58</v>
      </c>
      <c r="P309" s="2">
        <f t="shared" si="56"/>
        <v>-1013.58</v>
      </c>
      <c r="Q309" s="2">
        <f t="shared" si="60"/>
        <v>1011.936923076923</v>
      </c>
      <c r="R309" s="2">
        <f t="shared" si="59"/>
        <v>-1011.936923076923</v>
      </c>
      <c r="S309" s="2">
        <f t="shared" si="57"/>
        <v>1014.4237692307693</v>
      </c>
      <c r="T309" s="2">
        <f t="shared" si="58"/>
        <v>-1014.4237692307693</v>
      </c>
    </row>
    <row r="310" spans="1:20">
      <c r="A310">
        <v>1988.17</v>
      </c>
      <c r="B310" s="2">
        <v>0.22118199999999999</v>
      </c>
      <c r="C310" s="7">
        <f t="shared" si="61"/>
        <v>-0.22118199999999999</v>
      </c>
      <c r="D310" s="2">
        <f t="shared" si="51"/>
        <v>-0.22118199999999999</v>
      </c>
      <c r="E310">
        <v>0.52887043225806452</v>
      </c>
      <c r="F310">
        <v>-9.100515483870969E-2</v>
      </c>
      <c r="G310" s="2">
        <v>-0.43831692357492497</v>
      </c>
      <c r="H310" s="2">
        <f t="shared" si="50"/>
        <v>0.26779683895638329</v>
      </c>
      <c r="I310" s="2">
        <f t="shared" si="53"/>
        <v>-0.26779683895638329</v>
      </c>
      <c r="J310" s="2">
        <f t="shared" si="52"/>
        <v>0.26779683895638329</v>
      </c>
      <c r="K310">
        <v>0.21974299999999999</v>
      </c>
      <c r="L310" s="9">
        <f t="shared" si="55"/>
        <v>-0.21974299999999999</v>
      </c>
      <c r="M310" s="2">
        <v>1014.402</v>
      </c>
      <c r="N310" s="2">
        <f t="shared" si="54"/>
        <v>-1014.402</v>
      </c>
      <c r="O310">
        <v>1011.88</v>
      </c>
      <c r="P310" s="2">
        <f t="shared" si="56"/>
        <v>-1011.88</v>
      </c>
      <c r="Q310" s="2">
        <f t="shared" si="60"/>
        <v>1012.2353846153848</v>
      </c>
      <c r="R310" s="2">
        <f t="shared" si="59"/>
        <v>-1012.2353846153848</v>
      </c>
      <c r="S310" s="2">
        <f t="shared" si="57"/>
        <v>1014.4317692307693</v>
      </c>
      <c r="T310" s="2">
        <f t="shared" si="58"/>
        <v>-1014.4317692307693</v>
      </c>
    </row>
    <row r="311" spans="1:20">
      <c r="A311">
        <v>1988.08</v>
      </c>
      <c r="B311" s="2">
        <v>0.27627600000000002</v>
      </c>
      <c r="C311" s="7">
        <f t="shared" si="61"/>
        <v>-0.27627600000000002</v>
      </c>
      <c r="D311" s="2">
        <f t="shared" si="51"/>
        <v>-0.27627600000000002</v>
      </c>
      <c r="E311">
        <v>0.27337967931034479</v>
      </c>
      <c r="F311">
        <v>-6.3556627586206907E-2</v>
      </c>
      <c r="G311" s="2">
        <v>-0.47043673993676371</v>
      </c>
      <c r="H311" s="2">
        <f t="shared" si="50"/>
        <v>0.26754006730340579</v>
      </c>
      <c r="I311" s="2">
        <f t="shared" si="53"/>
        <v>-0.26754006730340579</v>
      </c>
      <c r="J311" s="2">
        <f t="shared" si="52"/>
        <v>0.26754006730340579</v>
      </c>
      <c r="K311">
        <v>0.18051900000000001</v>
      </c>
      <c r="L311" s="9">
        <f t="shared" si="55"/>
        <v>-0.18051900000000001</v>
      </c>
      <c r="M311" s="2">
        <v>1014.5309999999999</v>
      </c>
      <c r="N311" s="2">
        <f t="shared" si="54"/>
        <v>-1014.5309999999999</v>
      </c>
      <c r="O311">
        <v>1004.18</v>
      </c>
      <c r="P311" s="2">
        <f t="shared" si="56"/>
        <v>-1004.18</v>
      </c>
      <c r="Q311" s="2">
        <f t="shared" si="60"/>
        <v>1012.2723076923078</v>
      </c>
      <c r="R311" s="2">
        <f t="shared" si="59"/>
        <v>-1012.2723076923078</v>
      </c>
      <c r="S311" s="2">
        <f t="shared" si="57"/>
        <v>1014.4613846153848</v>
      </c>
      <c r="T311" s="2">
        <f t="shared" si="58"/>
        <v>-1014.4613846153848</v>
      </c>
    </row>
    <row r="312" spans="1:20">
      <c r="A312">
        <v>1988</v>
      </c>
      <c r="B312" s="2">
        <v>0.93685499999999999</v>
      </c>
      <c r="C312" s="7">
        <f t="shared" si="61"/>
        <v>-0.93685499999999999</v>
      </c>
      <c r="D312" s="2">
        <f t="shared" si="51"/>
        <v>-0.93685499999999999</v>
      </c>
      <c r="E312">
        <v>0.48211429032258069</v>
      </c>
      <c r="F312">
        <v>-0.43641703870967746</v>
      </c>
      <c r="G312" s="2">
        <v>-0.50691366632053769</v>
      </c>
      <c r="H312" s="2">
        <f t="shared" si="50"/>
        <v>0.26723719683890196</v>
      </c>
      <c r="I312" s="2">
        <f t="shared" si="53"/>
        <v>-0.26723719683890196</v>
      </c>
      <c r="J312" s="2">
        <f t="shared" si="52"/>
        <v>0.26723719683890196</v>
      </c>
      <c r="K312">
        <v>0.118705</v>
      </c>
      <c r="L312" s="9">
        <f t="shared" si="55"/>
        <v>-0.118705</v>
      </c>
      <c r="M312" s="2">
        <v>1014.409</v>
      </c>
      <c r="N312" s="2">
        <f t="shared" si="54"/>
        <v>-1014.409</v>
      </c>
      <c r="O312">
        <v>1005.4</v>
      </c>
      <c r="P312" s="2">
        <f t="shared" si="56"/>
        <v>-1005.4</v>
      </c>
      <c r="Q312" s="2">
        <f t="shared" si="60"/>
        <v>1012.2907692307692</v>
      </c>
      <c r="R312" s="2">
        <f t="shared" si="59"/>
        <v>-1012.2907692307692</v>
      </c>
      <c r="S312" s="2">
        <f t="shared" si="57"/>
        <v>1014.5592307692309</v>
      </c>
      <c r="T312" s="2">
        <f t="shared" si="58"/>
        <v>-1014.5592307692309</v>
      </c>
    </row>
    <row r="313" spans="1:20">
      <c r="A313">
        <v>1987.92</v>
      </c>
      <c r="B313" s="2">
        <v>1.0329200000000001</v>
      </c>
      <c r="C313" s="7">
        <f t="shared" si="61"/>
        <v>-1.0329200000000001</v>
      </c>
      <c r="D313" s="2">
        <f t="shared" si="51"/>
        <v>-1.0329200000000001</v>
      </c>
      <c r="E313">
        <v>0.82410317</v>
      </c>
      <c r="F313">
        <v>-0.46577707666666668</v>
      </c>
      <c r="G313" s="2">
        <v>-0.45951755241341247</v>
      </c>
      <c r="H313" s="2">
        <f t="shared" si="50"/>
        <v>0.26686416422936859</v>
      </c>
      <c r="I313" s="2">
        <f t="shared" si="53"/>
        <v>-0.26686416422936859</v>
      </c>
      <c r="J313" s="2">
        <f t="shared" si="52"/>
        <v>0.26686416422936859</v>
      </c>
      <c r="K313">
        <v>4.7162999999999997E-2</v>
      </c>
      <c r="L313" s="9">
        <f t="shared" si="55"/>
        <v>-4.7162999999999997E-2</v>
      </c>
      <c r="M313" s="2">
        <v>1013.2859999999999</v>
      </c>
      <c r="N313" s="2">
        <f t="shared" si="54"/>
        <v>-1013.2859999999999</v>
      </c>
      <c r="O313">
        <v>1009.49</v>
      </c>
      <c r="P313" s="2">
        <f t="shared" si="56"/>
        <v>-1009.49</v>
      </c>
      <c r="Q313" s="2">
        <f t="shared" si="60"/>
        <v>1012.0100000000001</v>
      </c>
      <c r="R313" s="2">
        <f t="shared" si="59"/>
        <v>-1012.0100000000001</v>
      </c>
      <c r="S313" s="2">
        <f t="shared" si="57"/>
        <v>1014.5500769230771</v>
      </c>
      <c r="T313" s="2">
        <f t="shared" si="58"/>
        <v>-1014.5500769230771</v>
      </c>
    </row>
    <row r="314" spans="1:20">
      <c r="A314">
        <v>1987.83</v>
      </c>
      <c r="B314" s="2">
        <v>1.33125</v>
      </c>
      <c r="C314" s="7">
        <f t="shared" si="61"/>
        <v>-1.33125</v>
      </c>
      <c r="D314" s="2">
        <f t="shared" si="51"/>
        <v>-1.33125</v>
      </c>
      <c r="E314">
        <v>0.59675796451612895</v>
      </c>
      <c r="F314">
        <v>-0.4567849419354838</v>
      </c>
      <c r="G314" s="2">
        <v>-0.42461851507086029</v>
      </c>
      <c r="H314" s="2">
        <f t="shared" si="50"/>
        <v>0.26636075157775069</v>
      </c>
      <c r="I314" s="2">
        <f t="shared" si="53"/>
        <v>-0.26636075157775069</v>
      </c>
      <c r="J314" s="2">
        <f t="shared" si="52"/>
        <v>0.26636075157775069</v>
      </c>
      <c r="K314">
        <v>0.180475</v>
      </c>
      <c r="L314" s="9">
        <f t="shared" si="55"/>
        <v>-0.180475</v>
      </c>
      <c r="M314" s="2">
        <v>1014.074</v>
      </c>
      <c r="N314" s="2">
        <f t="shared" si="54"/>
        <v>-1014.074</v>
      </c>
      <c r="O314">
        <v>1009.72</v>
      </c>
      <c r="P314" s="2">
        <f t="shared" si="56"/>
        <v>-1009.72</v>
      </c>
      <c r="Q314" s="2">
        <f t="shared" si="60"/>
        <v>1012.1976923076923</v>
      </c>
      <c r="R314" s="2">
        <f t="shared" si="59"/>
        <v>-1012.1976923076923</v>
      </c>
      <c r="S314" s="2">
        <f t="shared" si="57"/>
        <v>1014.5270769230772</v>
      </c>
      <c r="T314" s="2">
        <f t="shared" si="58"/>
        <v>-1014.5270769230772</v>
      </c>
    </row>
    <row r="315" spans="1:20">
      <c r="A315">
        <v>1987.75</v>
      </c>
      <c r="B315" s="2">
        <v>1.4283699999999999</v>
      </c>
      <c r="C315" s="7">
        <f t="shared" si="61"/>
        <v>-1.4283699999999999</v>
      </c>
      <c r="D315" s="2">
        <f t="shared" si="51"/>
        <v>-1.4283699999999999</v>
      </c>
      <c r="E315">
        <v>0.85429364333333313</v>
      </c>
      <c r="F315">
        <v>-0.32461129333333327</v>
      </c>
      <c r="G315" s="2">
        <v>-0.4564267611707894</v>
      </c>
      <c r="H315" s="2">
        <f t="shared" si="50"/>
        <v>0.26583894997529445</v>
      </c>
      <c r="I315" s="2">
        <f t="shared" si="53"/>
        <v>-0.26583894997529445</v>
      </c>
      <c r="J315" s="2">
        <f t="shared" si="52"/>
        <v>0.26583894997529445</v>
      </c>
      <c r="K315">
        <v>-4.0281299999999999E-2</v>
      </c>
      <c r="L315" s="9">
        <f t="shared" si="55"/>
        <v>4.0281299999999999E-2</v>
      </c>
      <c r="M315" s="2">
        <v>1013.761</v>
      </c>
      <c r="N315" s="2">
        <f t="shared" si="54"/>
        <v>-1013.761</v>
      </c>
      <c r="O315">
        <v>1012.45</v>
      </c>
      <c r="P315" s="2">
        <f t="shared" si="56"/>
        <v>-1012.45</v>
      </c>
      <c r="Q315" s="2">
        <f t="shared" si="60"/>
        <v>1012.1084615384615</v>
      </c>
      <c r="R315" s="2">
        <f t="shared" si="59"/>
        <v>-1012.1084615384615</v>
      </c>
      <c r="S315" s="2">
        <f t="shared" si="57"/>
        <v>1014.4571538461538</v>
      </c>
      <c r="T315" s="2">
        <f t="shared" si="58"/>
        <v>-1014.4571538461538</v>
      </c>
    </row>
    <row r="316" spans="1:20">
      <c r="A316">
        <v>1987.67</v>
      </c>
      <c r="B316" s="2">
        <v>1.7053</v>
      </c>
      <c r="C316" s="7">
        <f t="shared" si="61"/>
        <v>-1.7053</v>
      </c>
      <c r="D316" s="2">
        <f t="shared" si="51"/>
        <v>-1.7053</v>
      </c>
      <c r="E316">
        <v>0.92844342258064527</v>
      </c>
      <c r="F316">
        <v>-0.25791812903225808</v>
      </c>
      <c r="G316" s="2">
        <v>-0.72524607975725919</v>
      </c>
      <c r="H316" s="2">
        <f t="shared" si="50"/>
        <v>0.26524732957628949</v>
      </c>
      <c r="I316" s="2">
        <f t="shared" si="53"/>
        <v>-0.26524732957628949</v>
      </c>
      <c r="J316" s="2">
        <f t="shared" si="52"/>
        <v>0.26524732957628949</v>
      </c>
      <c r="K316">
        <v>-0.279976</v>
      </c>
      <c r="L316" s="9">
        <f t="shared" si="55"/>
        <v>0.279976</v>
      </c>
      <c r="M316" s="2">
        <v>1013.904</v>
      </c>
      <c r="N316" s="2">
        <f t="shared" si="54"/>
        <v>-1013.904</v>
      </c>
      <c r="O316">
        <v>1015.43</v>
      </c>
      <c r="P316" s="2">
        <f t="shared" si="56"/>
        <v>-1015.43</v>
      </c>
      <c r="Q316" s="2">
        <f t="shared" si="60"/>
        <v>1011.7007692307691</v>
      </c>
      <c r="R316" s="2">
        <f t="shared" si="59"/>
        <v>-1011.7007692307691</v>
      </c>
      <c r="S316" s="2">
        <f t="shared" si="57"/>
        <v>1014.4750769230769</v>
      </c>
      <c r="T316" s="2">
        <f t="shared" si="58"/>
        <v>-1014.4750769230769</v>
      </c>
    </row>
    <row r="317" spans="1:20">
      <c r="A317">
        <v>1987.58</v>
      </c>
      <c r="B317" s="2">
        <v>1.7176</v>
      </c>
      <c r="C317" s="7">
        <f t="shared" si="61"/>
        <v>-1.7176</v>
      </c>
      <c r="D317" s="2">
        <f t="shared" si="51"/>
        <v>-1.7176</v>
      </c>
      <c r="E317">
        <v>0.41235438666666663</v>
      </c>
      <c r="F317">
        <v>-4.1981393333333325E-2</v>
      </c>
      <c r="G317" s="2">
        <v>-0.82066732342184912</v>
      </c>
      <c r="H317" s="2">
        <f t="shared" si="50"/>
        <v>0.26449848289899852</v>
      </c>
      <c r="I317" s="2">
        <f t="shared" si="53"/>
        <v>-0.26449848289899852</v>
      </c>
      <c r="J317" s="2">
        <f t="shared" si="52"/>
        <v>0.26449848289899852</v>
      </c>
      <c r="K317">
        <v>-0.38189499999999998</v>
      </c>
      <c r="L317" s="9">
        <f t="shared" si="55"/>
        <v>0.38189499999999998</v>
      </c>
      <c r="M317" s="2">
        <v>1014.869</v>
      </c>
      <c r="N317" s="2">
        <f t="shared" si="54"/>
        <v>-1014.869</v>
      </c>
      <c r="O317">
        <v>1016.65</v>
      </c>
      <c r="P317" s="2">
        <f t="shared" si="56"/>
        <v>-1016.65</v>
      </c>
      <c r="Q317" s="2">
        <f t="shared" si="60"/>
        <v>1011.2061538461538</v>
      </c>
      <c r="R317" s="2">
        <f t="shared" si="59"/>
        <v>-1011.2061538461538</v>
      </c>
      <c r="S317" s="2">
        <f t="shared" si="57"/>
        <v>1014.3984615384613</v>
      </c>
      <c r="T317" s="2">
        <f t="shared" si="58"/>
        <v>-1014.3984615384613</v>
      </c>
    </row>
    <row r="318" spans="1:20">
      <c r="A318">
        <v>1987.5</v>
      </c>
      <c r="B318" s="2">
        <v>1.40699</v>
      </c>
      <c r="C318" s="7">
        <f t="shared" si="61"/>
        <v>-1.40699</v>
      </c>
      <c r="D318" s="2">
        <f t="shared" si="51"/>
        <v>-1.40699</v>
      </c>
      <c r="E318">
        <v>0.59644672580645142</v>
      </c>
      <c r="F318">
        <v>-0.29922108709677425</v>
      </c>
      <c r="G318" s="2">
        <v>-0.83097312713377014</v>
      </c>
      <c r="H318" s="2">
        <f t="shared" si="50"/>
        <v>0.26375900122057</v>
      </c>
      <c r="I318" s="2">
        <f t="shared" si="53"/>
        <v>-0.26375900122057</v>
      </c>
      <c r="J318" s="2">
        <f t="shared" si="52"/>
        <v>0.26375900122057</v>
      </c>
      <c r="K318">
        <v>-0.31010100000000002</v>
      </c>
      <c r="L318" s="9">
        <f t="shared" si="55"/>
        <v>0.31010100000000002</v>
      </c>
      <c r="M318" s="2">
        <v>1015.53</v>
      </c>
      <c r="N318" s="2">
        <f t="shared" si="54"/>
        <v>-1015.53</v>
      </c>
      <c r="O318">
        <v>1015.87</v>
      </c>
      <c r="P318" s="2">
        <f t="shared" si="56"/>
        <v>-1015.87</v>
      </c>
      <c r="Q318" s="2">
        <f t="shared" si="60"/>
        <v>1011.1323076923077</v>
      </c>
      <c r="R318" s="2">
        <f t="shared" si="59"/>
        <v>-1011.1323076923077</v>
      </c>
      <c r="S318" s="2">
        <f t="shared" si="57"/>
        <v>1014.3393076923076</v>
      </c>
      <c r="T318" s="2">
        <f t="shared" si="58"/>
        <v>-1014.3393076923076</v>
      </c>
    </row>
    <row r="319" spans="1:20">
      <c r="A319">
        <v>1987.42</v>
      </c>
      <c r="B319" s="2">
        <v>1.13334</v>
      </c>
      <c r="C319" s="7">
        <f t="shared" si="61"/>
        <v>-1.13334</v>
      </c>
      <c r="D319" s="2">
        <f t="shared" si="51"/>
        <v>-1.13334</v>
      </c>
      <c r="E319">
        <v>0.77777570967741938</v>
      </c>
      <c r="F319">
        <v>-0.56489022258064525</v>
      </c>
      <c r="G319" s="2">
        <v>-0.88949815141180533</v>
      </c>
      <c r="H319" s="2">
        <f t="shared" si="50"/>
        <v>0.26295021149034364</v>
      </c>
      <c r="I319" s="2">
        <f t="shared" si="53"/>
        <v>-0.26295021149034364</v>
      </c>
      <c r="J319" s="2">
        <f t="shared" si="52"/>
        <v>0.26295021149034364</v>
      </c>
      <c r="K319">
        <v>-0.19856299999999999</v>
      </c>
      <c r="L319" s="9">
        <f t="shared" si="55"/>
        <v>0.19856299999999999</v>
      </c>
      <c r="M319" s="2">
        <v>1015.822</v>
      </c>
      <c r="N319" s="2">
        <f t="shared" si="54"/>
        <v>-1015.822</v>
      </c>
      <c r="O319">
        <v>1013.99</v>
      </c>
      <c r="P319" s="2">
        <f t="shared" si="56"/>
        <v>-1013.99</v>
      </c>
      <c r="Q319" s="2">
        <f t="shared" si="60"/>
        <v>1010.7938461538462</v>
      </c>
      <c r="R319" s="2">
        <f t="shared" si="59"/>
        <v>-1010.7938461538462</v>
      </c>
      <c r="S319" s="2">
        <f t="shared" si="57"/>
        <v>1014.3563846153845</v>
      </c>
      <c r="T319" s="2">
        <f t="shared" si="58"/>
        <v>-1014.3563846153845</v>
      </c>
    </row>
    <row r="320" spans="1:20">
      <c r="A320">
        <v>1987.33</v>
      </c>
      <c r="B320" s="2">
        <v>0.92677100000000001</v>
      </c>
      <c r="C320" s="7">
        <f t="shared" si="61"/>
        <v>-0.92677100000000001</v>
      </c>
      <c r="D320" s="2">
        <f t="shared" si="51"/>
        <v>-0.92677100000000001</v>
      </c>
      <c r="E320">
        <v>0.45790441666666654</v>
      </c>
      <c r="F320">
        <v>-0.32870875999999999</v>
      </c>
      <c r="G320" s="2">
        <v>-0.72279662692992674</v>
      </c>
      <c r="H320" s="2">
        <f t="shared" si="50"/>
        <v>0.2619577262084794</v>
      </c>
      <c r="I320" s="2">
        <f t="shared" si="53"/>
        <v>-0.2619577262084794</v>
      </c>
      <c r="J320" s="2">
        <f t="shared" si="52"/>
        <v>0.2619577262084794</v>
      </c>
      <c r="K320">
        <v>-8.0494899999999994E-2</v>
      </c>
      <c r="L320" s="9">
        <f t="shared" si="55"/>
        <v>8.0494899999999994E-2</v>
      </c>
      <c r="M320" s="2">
        <v>1015.326</v>
      </c>
      <c r="N320" s="2">
        <f t="shared" si="54"/>
        <v>-1015.326</v>
      </c>
      <c r="O320">
        <v>1016.47</v>
      </c>
      <c r="P320" s="2">
        <f t="shared" si="56"/>
        <v>-1016.47</v>
      </c>
      <c r="Q320" s="2">
        <f t="shared" si="60"/>
        <v>1010.9784615384615</v>
      </c>
      <c r="R320" s="2">
        <f t="shared" si="59"/>
        <v>-1010.9784615384615</v>
      </c>
      <c r="S320" s="2">
        <f t="shared" si="57"/>
        <v>1014.4456153846152</v>
      </c>
      <c r="T320" s="2">
        <f t="shared" si="58"/>
        <v>-1014.4456153846152</v>
      </c>
    </row>
    <row r="321" spans="1:20">
      <c r="A321">
        <v>1987.25</v>
      </c>
      <c r="B321" s="2">
        <v>1.01881</v>
      </c>
      <c r="C321" s="7">
        <f t="shared" si="61"/>
        <v>-1.01881</v>
      </c>
      <c r="D321" s="2">
        <f t="shared" si="51"/>
        <v>-1.01881</v>
      </c>
      <c r="E321">
        <v>0.47779366129032258</v>
      </c>
      <c r="F321">
        <v>-3.357747096774194E-2</v>
      </c>
      <c r="G321" s="2">
        <v>-0.62856855893406582</v>
      </c>
      <c r="H321" s="2">
        <f t="shared" si="50"/>
        <v>0.26100233742182471</v>
      </c>
      <c r="I321" s="2">
        <f t="shared" si="53"/>
        <v>-0.26100233742182471</v>
      </c>
      <c r="J321" s="2">
        <f t="shared" si="52"/>
        <v>0.26100233742182471</v>
      </c>
      <c r="K321">
        <v>-6.1071399999999998E-2</v>
      </c>
      <c r="L321" s="9">
        <f t="shared" si="55"/>
        <v>6.1071399999999998E-2</v>
      </c>
      <c r="M321" s="2">
        <v>1014.105</v>
      </c>
      <c r="N321" s="2">
        <f t="shared" si="54"/>
        <v>-1014.105</v>
      </c>
      <c r="O321">
        <v>1012.3</v>
      </c>
      <c r="P321" s="2">
        <f t="shared" si="56"/>
        <v>-1012.3</v>
      </c>
      <c r="Q321" s="2">
        <f t="shared" si="60"/>
        <v>1011.073846153846</v>
      </c>
      <c r="R321" s="2">
        <f t="shared" si="59"/>
        <v>-1011.073846153846</v>
      </c>
      <c r="S321" s="2">
        <f t="shared" si="57"/>
        <v>1014.4131538461539</v>
      </c>
      <c r="T321" s="2">
        <f t="shared" si="58"/>
        <v>-1014.4131538461539</v>
      </c>
    </row>
    <row r="322" spans="1:20">
      <c r="A322">
        <v>1987.17</v>
      </c>
      <c r="B322" s="2">
        <v>1.2558400000000001</v>
      </c>
      <c r="C322" s="7">
        <f t="shared" si="61"/>
        <v>-1.2558400000000001</v>
      </c>
      <c r="D322" s="2">
        <f t="shared" si="51"/>
        <v>-1.2558400000000001</v>
      </c>
      <c r="E322">
        <v>0.21174038000000001</v>
      </c>
      <c r="F322">
        <v>4.3665326666666657E-2</v>
      </c>
      <c r="G322" s="2">
        <v>-0.56421805774603206</v>
      </c>
      <c r="H322" s="2">
        <f t="shared" ref="H322:H385" si="62">-I322</f>
        <v>0.25997831749984784</v>
      </c>
      <c r="I322" s="2">
        <f t="shared" si="53"/>
        <v>-0.25997831749984784</v>
      </c>
      <c r="J322" s="2">
        <f t="shared" si="52"/>
        <v>0.25997831749984784</v>
      </c>
      <c r="K322">
        <v>4.2028400000000002E-3</v>
      </c>
      <c r="L322" s="9">
        <f t="shared" si="55"/>
        <v>-4.2028400000000002E-3</v>
      </c>
      <c r="M322" s="2">
        <v>1014.157</v>
      </c>
      <c r="N322" s="2">
        <f t="shared" si="54"/>
        <v>-1014.157</v>
      </c>
      <c r="O322">
        <v>1008.28</v>
      </c>
      <c r="P322" s="2">
        <f t="shared" si="56"/>
        <v>-1008.28</v>
      </c>
      <c r="Q322" s="2">
        <f t="shared" si="60"/>
        <v>1011.2730769230768</v>
      </c>
      <c r="R322" s="2">
        <f t="shared" si="59"/>
        <v>-1011.2730769230768</v>
      </c>
      <c r="S322" s="2">
        <f t="shared" si="57"/>
        <v>1014.5334615384617</v>
      </c>
      <c r="T322" s="2">
        <f t="shared" si="58"/>
        <v>-1014.5334615384617</v>
      </c>
    </row>
    <row r="323" spans="1:20">
      <c r="A323">
        <v>1987.08</v>
      </c>
      <c r="B323" s="2">
        <v>1.27986</v>
      </c>
      <c r="C323" s="7">
        <f t="shared" si="61"/>
        <v>-1.27986</v>
      </c>
      <c r="D323" s="2">
        <f t="shared" ref="D323:D386" si="63">B323*SIGN(I323)</f>
        <v>-1.27986</v>
      </c>
      <c r="E323">
        <v>0.53134214137931024</v>
      </c>
      <c r="F323">
        <v>2.8033620689655175E-2</v>
      </c>
      <c r="G323" s="2">
        <v>-0.58976258533447312</v>
      </c>
      <c r="H323" s="2">
        <f t="shared" si="62"/>
        <v>0.25874457317797317</v>
      </c>
      <c r="I323" s="2">
        <f t="shared" si="53"/>
        <v>-0.25874457317797317</v>
      </c>
      <c r="J323" s="2">
        <f t="shared" ref="J323:J386" si="64">-I323</f>
        <v>0.25874457317797317</v>
      </c>
      <c r="K323">
        <v>-1.70107E-2</v>
      </c>
      <c r="L323" s="9">
        <f t="shared" si="55"/>
        <v>1.70107E-2</v>
      </c>
      <c r="M323" s="2">
        <v>1013.4059999999999</v>
      </c>
      <c r="N323" s="2">
        <f t="shared" si="54"/>
        <v>-1013.4059999999999</v>
      </c>
      <c r="O323">
        <v>1005.45</v>
      </c>
      <c r="P323" s="2">
        <f t="shared" si="56"/>
        <v>-1005.45</v>
      </c>
      <c r="Q323" s="2">
        <f t="shared" si="60"/>
        <v>1011.2684615384616</v>
      </c>
      <c r="R323" s="2">
        <f t="shared" si="59"/>
        <v>-1011.2684615384616</v>
      </c>
      <c r="S323" s="2">
        <f t="shared" si="57"/>
        <v>1014.6617692307693</v>
      </c>
      <c r="T323" s="2">
        <f t="shared" si="58"/>
        <v>-1014.6617692307693</v>
      </c>
    </row>
    <row r="324" spans="1:20">
      <c r="A324">
        <v>1987</v>
      </c>
      <c r="B324" s="2">
        <v>1.25421</v>
      </c>
      <c r="C324" s="7">
        <f t="shared" si="61"/>
        <v>-1.25421</v>
      </c>
      <c r="D324" s="2">
        <f t="shared" si="63"/>
        <v>-1.25421</v>
      </c>
      <c r="E324">
        <v>0.10003446129032255</v>
      </c>
      <c r="F324">
        <v>0.1001722935483871</v>
      </c>
      <c r="G324" s="2">
        <v>-0.66021733484048983</v>
      </c>
      <c r="H324" s="2">
        <f t="shared" si="62"/>
        <v>0.25757556790577951</v>
      </c>
      <c r="I324" s="2">
        <f t="shared" ref="I324:I387" si="65">0.28654*SIN(A324*0.19588+17.35147)+0.01849</f>
        <v>-0.25757556790577951</v>
      </c>
      <c r="J324" s="2">
        <f t="shared" si="64"/>
        <v>0.25757556790577951</v>
      </c>
      <c r="K324">
        <v>8.8504799999999995E-2</v>
      </c>
      <c r="L324" s="9">
        <f t="shared" si="55"/>
        <v>-8.8504799999999995E-2</v>
      </c>
      <c r="M324" s="2">
        <v>1013.7619999999999</v>
      </c>
      <c r="N324" s="2">
        <f t="shared" ref="N324:N387" si="66">-M324</f>
        <v>-1013.7619999999999</v>
      </c>
      <c r="O324">
        <v>1003.22</v>
      </c>
      <c r="P324" s="2">
        <f t="shared" si="56"/>
        <v>-1003.22</v>
      </c>
      <c r="Q324" s="2">
        <f t="shared" si="60"/>
        <v>1011.3592307692309</v>
      </c>
      <c r="R324" s="2">
        <f t="shared" si="59"/>
        <v>-1011.3592307692309</v>
      </c>
      <c r="S324" s="2">
        <f t="shared" si="57"/>
        <v>1014.7769230769231</v>
      </c>
      <c r="T324" s="2">
        <f t="shared" si="58"/>
        <v>-1014.7769230769231</v>
      </c>
    </row>
    <row r="325" spans="1:20">
      <c r="A325">
        <v>1986.92</v>
      </c>
      <c r="B325" s="2">
        <v>1.17302</v>
      </c>
      <c r="C325" s="7">
        <f t="shared" si="61"/>
        <v>-1.17302</v>
      </c>
      <c r="D325" s="2">
        <f t="shared" si="63"/>
        <v>-1.17302</v>
      </c>
      <c r="E325">
        <v>0.21645535000000002</v>
      </c>
      <c r="F325">
        <v>-0.38929687333333335</v>
      </c>
      <c r="G325" s="2">
        <v>-0.80276797992846227</v>
      </c>
      <c r="H325" s="2">
        <f t="shared" si="62"/>
        <v>0.25633877296348867</v>
      </c>
      <c r="I325" s="2">
        <f t="shared" si="65"/>
        <v>-0.25633877296348867</v>
      </c>
      <c r="J325" s="2">
        <f t="shared" si="64"/>
        <v>0.25633877296348867</v>
      </c>
      <c r="K325">
        <v>0.15493299999999999</v>
      </c>
      <c r="L325" s="9">
        <f t="shared" ref="L325:L388" si="67">-K325</f>
        <v>-0.15493299999999999</v>
      </c>
      <c r="M325" s="2">
        <v>1014.631</v>
      </c>
      <c r="N325" s="2">
        <f t="shared" si="66"/>
        <v>-1014.631</v>
      </c>
      <c r="O325">
        <v>1001</v>
      </c>
      <c r="P325" s="2">
        <f t="shared" si="56"/>
        <v>-1001</v>
      </c>
      <c r="Q325" s="2">
        <f t="shared" si="60"/>
        <v>1011.2038461538464</v>
      </c>
      <c r="R325" s="2">
        <f t="shared" si="59"/>
        <v>-1011.2038461538464</v>
      </c>
      <c r="S325" s="2">
        <f t="shared" si="57"/>
        <v>1014.778230769231</v>
      </c>
      <c r="T325" s="2">
        <f t="shared" si="58"/>
        <v>-1014.778230769231</v>
      </c>
    </row>
    <row r="326" spans="1:20">
      <c r="A326">
        <v>1986.83</v>
      </c>
      <c r="B326" s="2">
        <v>1.0720000000000001</v>
      </c>
      <c r="C326" s="7">
        <f t="shared" si="61"/>
        <v>-1.0720000000000001</v>
      </c>
      <c r="D326" s="2">
        <f t="shared" si="63"/>
        <v>-1.0720000000000001</v>
      </c>
      <c r="E326">
        <v>0.53711094333333342</v>
      </c>
      <c r="F326">
        <v>-0.84146282000000017</v>
      </c>
      <c r="G326" s="2">
        <v>-1.0755813939994108</v>
      </c>
      <c r="H326" s="2">
        <f t="shared" si="62"/>
        <v>0.25486672760442891</v>
      </c>
      <c r="I326" s="2">
        <f t="shared" si="65"/>
        <v>-0.25486672760442891</v>
      </c>
      <c r="J326" s="2">
        <f t="shared" si="64"/>
        <v>0.25486672760442891</v>
      </c>
      <c r="K326">
        <v>0.14482500000000001</v>
      </c>
      <c r="L326" s="9">
        <f t="shared" si="67"/>
        <v>-0.14482500000000001</v>
      </c>
      <c r="M326" s="2">
        <v>1014.446</v>
      </c>
      <c r="N326" s="2">
        <f t="shared" si="66"/>
        <v>-1014.446</v>
      </c>
      <c r="O326">
        <v>1011.89</v>
      </c>
      <c r="P326" s="2">
        <f t="shared" ref="P326:P389" si="68">-O326</f>
        <v>-1011.89</v>
      </c>
      <c r="Q326" s="2">
        <f t="shared" si="60"/>
        <v>1011.3015384615386</v>
      </c>
      <c r="R326" s="2">
        <f t="shared" si="59"/>
        <v>-1011.3015384615386</v>
      </c>
      <c r="S326" s="2">
        <f t="shared" si="57"/>
        <v>1014.6780769230771</v>
      </c>
      <c r="T326" s="2">
        <f t="shared" si="58"/>
        <v>-1014.6780769230771</v>
      </c>
    </row>
    <row r="327" spans="1:20">
      <c r="A327">
        <v>1986.75</v>
      </c>
      <c r="B327" s="2">
        <v>0.95078700000000005</v>
      </c>
      <c r="C327" s="7">
        <f t="shared" si="61"/>
        <v>-0.95078700000000005</v>
      </c>
      <c r="D327" s="2">
        <f t="shared" si="63"/>
        <v>-0.95078700000000005</v>
      </c>
      <c r="E327">
        <v>0.84764719354838725</v>
      </c>
      <c r="F327">
        <v>-0.76297665806451631</v>
      </c>
      <c r="G327" s="2">
        <v>-1.1695162403984951</v>
      </c>
      <c r="H327" s="2">
        <f t="shared" si="62"/>
        <v>0.25348690863236001</v>
      </c>
      <c r="I327" s="2">
        <f t="shared" si="65"/>
        <v>-0.25348690863236001</v>
      </c>
      <c r="J327" s="2">
        <f t="shared" si="64"/>
        <v>0.25348690863236001</v>
      </c>
      <c r="K327">
        <v>9.1829300000000003E-2</v>
      </c>
      <c r="L327" s="9">
        <f t="shared" si="67"/>
        <v>-9.1829300000000003E-2</v>
      </c>
      <c r="M327" s="2">
        <v>1013.652</v>
      </c>
      <c r="N327" s="2">
        <f t="shared" si="66"/>
        <v>-1013.652</v>
      </c>
      <c r="O327">
        <v>1010.96</v>
      </c>
      <c r="P327" s="2">
        <f t="shared" si="68"/>
        <v>-1010.96</v>
      </c>
      <c r="Q327" s="2">
        <f t="shared" si="60"/>
        <v>1011.4276923076924</v>
      </c>
      <c r="R327" s="2">
        <f t="shared" si="59"/>
        <v>-1011.4276923076924</v>
      </c>
      <c r="S327" s="2">
        <f t="shared" si="57"/>
        <v>1014.6449230769232</v>
      </c>
      <c r="T327" s="2">
        <f t="shared" si="58"/>
        <v>-1014.6449230769232</v>
      </c>
    </row>
    <row r="328" spans="1:20">
      <c r="A328">
        <v>1986.67</v>
      </c>
      <c r="B328" s="2">
        <v>0.64981299999999997</v>
      </c>
      <c r="C328" s="7">
        <f t="shared" si="61"/>
        <v>-0.64981299999999997</v>
      </c>
      <c r="D328" s="2">
        <f t="shared" si="63"/>
        <v>-0.64981299999999997</v>
      </c>
      <c r="E328">
        <v>0.73923617419354859</v>
      </c>
      <c r="F328">
        <v>-0.71988370000000013</v>
      </c>
      <c r="G328" s="2">
        <v>-1.2437849170206621</v>
      </c>
      <c r="H328" s="2">
        <f t="shared" si="62"/>
        <v>0.25204030398669236</v>
      </c>
      <c r="I328" s="2">
        <f t="shared" si="65"/>
        <v>-0.25204030398669236</v>
      </c>
      <c r="J328" s="2">
        <f t="shared" si="64"/>
        <v>0.25204030398669236</v>
      </c>
      <c r="K328">
        <v>0.121284</v>
      </c>
      <c r="L328" s="9">
        <f t="shared" si="67"/>
        <v>-0.121284</v>
      </c>
      <c r="M328" s="2">
        <v>1015.325</v>
      </c>
      <c r="N328" s="2">
        <f t="shared" si="66"/>
        <v>-1015.325</v>
      </c>
      <c r="O328">
        <v>1015.04</v>
      </c>
      <c r="P328" s="2">
        <f t="shared" si="68"/>
        <v>-1015.04</v>
      </c>
      <c r="Q328" s="2">
        <f t="shared" si="60"/>
        <v>1011.0738461538464</v>
      </c>
      <c r="R328" s="2">
        <f t="shared" si="59"/>
        <v>-1011.0738461538464</v>
      </c>
      <c r="S328" s="2">
        <f t="shared" si="57"/>
        <v>1014.6201538461538</v>
      </c>
      <c r="T328" s="2">
        <f t="shared" si="58"/>
        <v>-1014.6201538461538</v>
      </c>
    </row>
    <row r="329" spans="1:20">
      <c r="A329">
        <v>1986.58</v>
      </c>
      <c r="B329" s="2">
        <v>0.46291700000000002</v>
      </c>
      <c r="C329" s="7">
        <f t="shared" si="61"/>
        <v>-0.46291700000000002</v>
      </c>
      <c r="D329" s="2">
        <f t="shared" si="63"/>
        <v>-0.46291700000000002</v>
      </c>
      <c r="E329">
        <v>0.79220832333333335</v>
      </c>
      <c r="F329">
        <v>-0.70685943666666673</v>
      </c>
      <c r="G329" s="2">
        <v>-1.2098951581569295</v>
      </c>
      <c r="H329" s="2">
        <f t="shared" si="62"/>
        <v>0.25033348693947644</v>
      </c>
      <c r="I329" s="2">
        <f t="shared" si="65"/>
        <v>-0.25033348693947644</v>
      </c>
      <c r="J329" s="2">
        <f t="shared" si="64"/>
        <v>0.25033348693947644</v>
      </c>
      <c r="K329">
        <v>-2.6363399999999999E-2</v>
      </c>
      <c r="L329" s="9">
        <f t="shared" si="67"/>
        <v>2.6363399999999999E-2</v>
      </c>
      <c r="M329" s="2">
        <v>1015.572</v>
      </c>
      <c r="N329" s="2">
        <f t="shared" si="66"/>
        <v>-1015.572</v>
      </c>
      <c r="O329">
        <v>1015.37</v>
      </c>
      <c r="P329" s="2">
        <f t="shared" si="68"/>
        <v>-1015.37</v>
      </c>
      <c r="Q329" s="2">
        <f t="shared" si="60"/>
        <v>1010.4769230769233</v>
      </c>
      <c r="R329" s="2">
        <f t="shared" si="59"/>
        <v>-1010.4769230769233</v>
      </c>
      <c r="S329" s="2">
        <f t="shared" ref="S329:S392" si="69">AVERAGE(M323:M335)</f>
        <v>1014.6036153846155</v>
      </c>
      <c r="T329" s="2">
        <f t="shared" ref="T329:T392" si="70">-S329</f>
        <v>-1014.6036153846155</v>
      </c>
    </row>
    <row r="330" spans="1:20">
      <c r="A330">
        <v>1986.5</v>
      </c>
      <c r="B330" s="2">
        <v>0.27672000000000002</v>
      </c>
      <c r="C330" s="7">
        <f t="shared" si="61"/>
        <v>-0.27672000000000002</v>
      </c>
      <c r="D330" s="2">
        <f t="shared" si="63"/>
        <v>-0.27672000000000002</v>
      </c>
      <c r="E330">
        <v>0.70791709677419357</v>
      </c>
      <c r="F330">
        <v>-0.7180500193548387</v>
      </c>
      <c r="G330" s="2">
        <v>-0.93391694587978413</v>
      </c>
      <c r="H330" s="2">
        <f t="shared" si="62"/>
        <v>0.24874616249627352</v>
      </c>
      <c r="I330" s="2">
        <f t="shared" si="65"/>
        <v>-0.24874616249627352</v>
      </c>
      <c r="J330" s="2">
        <f t="shared" si="64"/>
        <v>0.24874616249627352</v>
      </c>
      <c r="K330">
        <v>-0.101601</v>
      </c>
      <c r="L330" s="9">
        <f t="shared" si="67"/>
        <v>0.101601</v>
      </c>
      <c r="M330" s="2">
        <v>1016.366</v>
      </c>
      <c r="N330" s="2">
        <f t="shared" si="66"/>
        <v>-1016.366</v>
      </c>
      <c r="O330">
        <v>1017.83</v>
      </c>
      <c r="P330" s="2">
        <f t="shared" si="68"/>
        <v>-1017.83</v>
      </c>
      <c r="Q330" s="2">
        <f t="shared" si="60"/>
        <v>1010.1684615384618</v>
      </c>
      <c r="R330" s="2">
        <f t="shared" si="59"/>
        <v>-1010.1684615384618</v>
      </c>
      <c r="S330" s="2">
        <f t="shared" si="69"/>
        <v>1014.7399999999999</v>
      </c>
      <c r="T330" s="2">
        <f t="shared" si="70"/>
        <v>-1014.7399999999999</v>
      </c>
    </row>
    <row r="331" spans="1:20">
      <c r="A331">
        <v>1986.42</v>
      </c>
      <c r="B331" s="2">
        <v>2.5758699999999999E-2</v>
      </c>
      <c r="C331" s="7">
        <f t="shared" si="61"/>
        <v>-2.5758699999999999E-2</v>
      </c>
      <c r="D331" s="2">
        <f t="shared" si="63"/>
        <v>-2.5758699999999999E-2</v>
      </c>
      <c r="E331">
        <v>0.464345329032258</v>
      </c>
      <c r="F331">
        <v>-0.92722044193548381</v>
      </c>
      <c r="G331" s="2">
        <v>-0.46391044263565989</v>
      </c>
      <c r="H331" s="2">
        <f t="shared" si="62"/>
        <v>0.24709321650007432</v>
      </c>
      <c r="I331" s="2">
        <f t="shared" si="65"/>
        <v>-0.24709321650007432</v>
      </c>
      <c r="J331" s="2">
        <f t="shared" si="64"/>
        <v>0.24709321650007432</v>
      </c>
      <c r="K331">
        <v>-4.5402499999999998E-2</v>
      </c>
      <c r="L331" s="9">
        <f t="shared" si="67"/>
        <v>4.5402499999999998E-2</v>
      </c>
      <c r="M331" s="2">
        <v>1015.547</v>
      </c>
      <c r="N331" s="2">
        <f t="shared" si="66"/>
        <v>-1015.547</v>
      </c>
      <c r="O331">
        <v>1013.85</v>
      </c>
      <c r="P331" s="2">
        <f t="shared" si="68"/>
        <v>-1013.85</v>
      </c>
      <c r="Q331" s="2">
        <f t="shared" si="60"/>
        <v>1010.0584615384616</v>
      </c>
      <c r="R331" s="2">
        <f t="shared" ref="R331:R394" si="71">-Q331</f>
        <v>-1010.0584615384616</v>
      </c>
      <c r="S331" s="2">
        <f t="shared" si="69"/>
        <v>1014.7494615384616</v>
      </c>
      <c r="T331" s="2">
        <f t="shared" si="70"/>
        <v>-1014.7494615384616</v>
      </c>
    </row>
    <row r="332" spans="1:20">
      <c r="A332">
        <v>1986.33</v>
      </c>
      <c r="B332" s="2">
        <v>-0.19772899999999999</v>
      </c>
      <c r="C332" s="7">
        <f t="shared" si="61"/>
        <v>0.19772899999999999</v>
      </c>
      <c r="D332" s="2">
        <f t="shared" si="63"/>
        <v>0.19772899999999999</v>
      </c>
      <c r="E332">
        <v>0.19801196774193547</v>
      </c>
      <c r="F332">
        <v>-0.73229260967741927</v>
      </c>
      <c r="G332" s="2">
        <v>-0.21448838170212145</v>
      </c>
      <c r="H332" s="2">
        <f t="shared" si="62"/>
        <v>0.24515571999804808</v>
      </c>
      <c r="I332" s="2">
        <f t="shared" si="65"/>
        <v>-0.24515571999804808</v>
      </c>
      <c r="J332" s="2">
        <f t="shared" si="64"/>
        <v>0.24515571999804808</v>
      </c>
      <c r="K332">
        <v>-2.38514E-3</v>
      </c>
      <c r="L332" s="9">
        <f t="shared" si="67"/>
        <v>2.38514E-3</v>
      </c>
      <c r="M332" s="2">
        <v>1014.52</v>
      </c>
      <c r="N332" s="2">
        <f t="shared" si="66"/>
        <v>-1014.52</v>
      </c>
      <c r="O332">
        <v>1015.26</v>
      </c>
      <c r="P332" s="2">
        <f t="shared" si="68"/>
        <v>-1015.26</v>
      </c>
      <c r="Q332" s="2">
        <f t="shared" ref="Q332:Q395" si="72">AVERAGE(O326:O338)</f>
        <v>1010.9446153846155</v>
      </c>
      <c r="R332" s="2">
        <f t="shared" si="71"/>
        <v>-1010.9446153846155</v>
      </c>
      <c r="S332" s="2">
        <f t="shared" si="69"/>
        <v>1014.7084615384615</v>
      </c>
      <c r="T332" s="2">
        <f t="shared" si="70"/>
        <v>-1014.7084615384615</v>
      </c>
    </row>
    <row r="333" spans="1:20">
      <c r="A333">
        <v>1986.25</v>
      </c>
      <c r="B333" s="2">
        <v>-1.9601799999999999E-2</v>
      </c>
      <c r="C333" s="7">
        <f t="shared" si="61"/>
        <v>1.9601799999999999E-2</v>
      </c>
      <c r="D333" s="2">
        <f t="shared" si="63"/>
        <v>1.9601799999999999E-2</v>
      </c>
      <c r="E333">
        <v>0.11652991333333332</v>
      </c>
      <c r="F333">
        <v>-0.42477967333333327</v>
      </c>
      <c r="G333" s="2">
        <v>-0.37492734552479351</v>
      </c>
      <c r="H333" s="2">
        <f t="shared" si="62"/>
        <v>0.2433646958237648</v>
      </c>
      <c r="I333" s="2">
        <f t="shared" si="65"/>
        <v>-0.2433646958237648</v>
      </c>
      <c r="J333" s="2">
        <f t="shared" si="64"/>
        <v>0.2433646958237648</v>
      </c>
      <c r="K333">
        <v>3.1898500000000003E-2</v>
      </c>
      <c r="L333" s="9">
        <f t="shared" si="67"/>
        <v>-3.1898500000000003E-2</v>
      </c>
      <c r="M333" s="2">
        <v>1014.895</v>
      </c>
      <c r="N333" s="2">
        <f t="shared" si="66"/>
        <v>-1014.895</v>
      </c>
      <c r="O333">
        <v>1018.11</v>
      </c>
      <c r="P333" s="2">
        <f t="shared" si="68"/>
        <v>-1018.11</v>
      </c>
      <c r="Q333" s="2">
        <f t="shared" si="72"/>
        <v>1011.2346153846154</v>
      </c>
      <c r="R333" s="2">
        <f t="shared" si="71"/>
        <v>-1011.2346153846154</v>
      </c>
      <c r="S333" s="2">
        <f t="shared" si="69"/>
        <v>1014.6783076923077</v>
      </c>
      <c r="T333" s="2">
        <f t="shared" si="70"/>
        <v>-1014.6783076923077</v>
      </c>
    </row>
    <row r="334" spans="1:20">
      <c r="A334">
        <v>1986.17</v>
      </c>
      <c r="B334" s="2">
        <v>-0.234398</v>
      </c>
      <c r="C334" s="7">
        <f t="shared" si="61"/>
        <v>0.234398</v>
      </c>
      <c r="D334" s="2">
        <f t="shared" si="63"/>
        <v>0.234398</v>
      </c>
      <c r="E334">
        <v>0.26843542333333331</v>
      </c>
      <c r="F334">
        <v>-0.29715780666666664</v>
      </c>
      <c r="G334" s="2">
        <v>-0.49753119644306493</v>
      </c>
      <c r="H334" s="2">
        <f t="shared" si="62"/>
        <v>0.24150937155012825</v>
      </c>
      <c r="I334" s="2">
        <f t="shared" si="65"/>
        <v>-0.24150937155012825</v>
      </c>
      <c r="J334" s="2">
        <f t="shared" si="64"/>
        <v>0.24150937155012825</v>
      </c>
      <c r="K334">
        <v>-2.9987300000000001E-2</v>
      </c>
      <c r="L334" s="9">
        <f t="shared" si="67"/>
        <v>2.9987300000000001E-2</v>
      </c>
      <c r="M334" s="2">
        <v>1013.783</v>
      </c>
      <c r="N334" s="2">
        <f t="shared" si="66"/>
        <v>-1013.783</v>
      </c>
      <c r="O334">
        <v>1007.7</v>
      </c>
      <c r="P334" s="2">
        <f t="shared" si="68"/>
        <v>-1007.7</v>
      </c>
      <c r="Q334" s="2">
        <f t="shared" si="72"/>
        <v>1011.6123076923078</v>
      </c>
      <c r="R334" s="2">
        <f t="shared" si="71"/>
        <v>-1011.6123076923078</v>
      </c>
      <c r="S334" s="2">
        <f t="shared" si="69"/>
        <v>1014.7312307692308</v>
      </c>
      <c r="T334" s="2">
        <f t="shared" si="70"/>
        <v>-1014.7312307692308</v>
      </c>
    </row>
    <row r="335" spans="1:20">
      <c r="A335">
        <v>1986.08</v>
      </c>
      <c r="B335" s="2">
        <v>-0.466833</v>
      </c>
      <c r="C335" s="7">
        <f t="shared" si="61"/>
        <v>0.466833</v>
      </c>
      <c r="D335" s="2">
        <f t="shared" si="63"/>
        <v>0.466833</v>
      </c>
      <c r="E335">
        <v>0.11723579655172411</v>
      </c>
      <c r="F335">
        <v>5.0084658620689657E-2</v>
      </c>
      <c r="G335" s="2">
        <v>-0.41594591562291244</v>
      </c>
      <c r="H335" s="2">
        <f t="shared" si="62"/>
        <v>0.23934584089947508</v>
      </c>
      <c r="I335" s="2">
        <f t="shared" si="65"/>
        <v>-0.23934584089947508</v>
      </c>
      <c r="J335" s="2">
        <f t="shared" si="64"/>
        <v>0.23934584089947508</v>
      </c>
      <c r="K335">
        <v>3.4539199999999999E-2</v>
      </c>
      <c r="L335" s="9">
        <f t="shared" si="67"/>
        <v>-3.4539199999999999E-2</v>
      </c>
      <c r="M335" s="2">
        <v>1013.942</v>
      </c>
      <c r="N335" s="2">
        <f t="shared" si="66"/>
        <v>-1013.942</v>
      </c>
      <c r="O335">
        <v>1000.52</v>
      </c>
      <c r="P335" s="2">
        <f t="shared" si="68"/>
        <v>-1000.52</v>
      </c>
      <c r="Q335" s="2">
        <f t="shared" si="72"/>
        <v>1011.8499999999999</v>
      </c>
      <c r="R335" s="2">
        <f t="shared" si="71"/>
        <v>-1011.8499999999999</v>
      </c>
      <c r="S335" s="2">
        <f t="shared" si="69"/>
        <v>1014.7263846153847</v>
      </c>
      <c r="T335" s="2">
        <f t="shared" si="70"/>
        <v>-1014.7263846153847</v>
      </c>
    </row>
    <row r="336" spans="1:20">
      <c r="A336">
        <v>1986</v>
      </c>
      <c r="B336" s="2">
        <v>-0.51738399999999996</v>
      </c>
      <c r="C336" s="7">
        <f t="shared" si="61"/>
        <v>0.51738399999999996</v>
      </c>
      <c r="D336" s="2">
        <f t="shared" si="63"/>
        <v>0.51738399999999996</v>
      </c>
      <c r="E336">
        <v>0.18272900322580649</v>
      </c>
      <c r="F336">
        <v>0.25586628064516131</v>
      </c>
      <c r="G336" s="2">
        <v>-0.35460067483652113</v>
      </c>
      <c r="H336" s="2">
        <f t="shared" si="62"/>
        <v>0.23735541112092046</v>
      </c>
      <c r="I336" s="2">
        <f t="shared" si="65"/>
        <v>-0.23735541112092046</v>
      </c>
      <c r="J336" s="2">
        <f t="shared" si="64"/>
        <v>0.23735541112092046</v>
      </c>
      <c r="K336">
        <v>9.8084500000000005E-2</v>
      </c>
      <c r="L336" s="9">
        <f t="shared" si="67"/>
        <v>-9.8084500000000005E-2</v>
      </c>
      <c r="M336" s="2">
        <v>1015.179</v>
      </c>
      <c r="N336" s="2">
        <f t="shared" si="66"/>
        <v>-1015.179</v>
      </c>
      <c r="O336">
        <v>1001.44</v>
      </c>
      <c r="P336" s="2">
        <f t="shared" si="68"/>
        <v>-1001.44</v>
      </c>
      <c r="Q336" s="2">
        <f t="shared" si="72"/>
        <v>1012.0084615384616</v>
      </c>
      <c r="R336" s="2">
        <f t="shared" si="71"/>
        <v>-1012.0084615384616</v>
      </c>
      <c r="S336" s="2">
        <f t="shared" si="69"/>
        <v>1014.7485384615386</v>
      </c>
      <c r="T336" s="2">
        <f t="shared" si="70"/>
        <v>-1014.7485384615386</v>
      </c>
    </row>
    <row r="337" spans="1:20">
      <c r="A337">
        <v>1985.92</v>
      </c>
      <c r="B337" s="2">
        <v>-0.38174999999999998</v>
      </c>
      <c r="C337" s="7">
        <f t="shared" si="61"/>
        <v>0.38174999999999998</v>
      </c>
      <c r="D337" s="2">
        <f t="shared" si="63"/>
        <v>0.38174999999999998</v>
      </c>
      <c r="E337">
        <v>-0.10024154666666667</v>
      </c>
      <c r="F337">
        <v>0.7533936766666669</v>
      </c>
      <c r="G337" s="2">
        <v>-0.21678914102898322</v>
      </c>
      <c r="H337" s="2">
        <f t="shared" si="62"/>
        <v>0.23530215686139777</v>
      </c>
      <c r="I337" s="2">
        <f t="shared" si="65"/>
        <v>-0.23530215686139777</v>
      </c>
      <c r="J337" s="2">
        <f t="shared" si="64"/>
        <v>0.23530215686139777</v>
      </c>
      <c r="K337">
        <v>6.9072700000000001E-2</v>
      </c>
      <c r="L337" s="9">
        <f t="shared" si="67"/>
        <v>-6.9072700000000001E-2</v>
      </c>
      <c r="M337" s="2">
        <v>1013.885</v>
      </c>
      <c r="N337" s="2">
        <f t="shared" si="66"/>
        <v>-1013.885</v>
      </c>
      <c r="O337">
        <v>1001.79</v>
      </c>
      <c r="P337" s="2">
        <f t="shared" si="68"/>
        <v>-1001.79</v>
      </c>
      <c r="Q337" s="2">
        <f t="shared" si="72"/>
        <v>1011.8330769230769</v>
      </c>
      <c r="R337" s="2">
        <f t="shared" si="71"/>
        <v>-1011.8330769230769</v>
      </c>
      <c r="S337" s="2">
        <f t="shared" si="69"/>
        <v>1014.6902307692309</v>
      </c>
      <c r="T337" s="2">
        <f t="shared" si="70"/>
        <v>-1014.6902307692309</v>
      </c>
    </row>
    <row r="338" spans="1:20">
      <c r="A338">
        <v>1985.83</v>
      </c>
      <c r="B338" s="2">
        <v>-0.22459999999999999</v>
      </c>
      <c r="C338" s="7">
        <f t="shared" si="61"/>
        <v>0.22459999999999999</v>
      </c>
      <c r="D338" s="2">
        <f t="shared" si="63"/>
        <v>0.22459999999999999</v>
      </c>
      <c r="E338">
        <v>9.2157751612903224E-2</v>
      </c>
      <c r="F338">
        <v>0.8162907451612903</v>
      </c>
      <c r="G338" s="2">
        <v>-0.14443107426709861</v>
      </c>
      <c r="H338" s="2">
        <f t="shared" si="62"/>
        <v>0.23291777930364271</v>
      </c>
      <c r="I338" s="2">
        <f t="shared" si="65"/>
        <v>-0.23291777930364271</v>
      </c>
      <c r="J338" s="2">
        <f t="shared" si="64"/>
        <v>0.23291777930364271</v>
      </c>
      <c r="K338">
        <v>0.170076</v>
      </c>
      <c r="L338" s="9">
        <f t="shared" si="67"/>
        <v>-0.170076</v>
      </c>
      <c r="M338" s="2">
        <v>1014.098</v>
      </c>
      <c r="N338" s="2">
        <f t="shared" si="66"/>
        <v>-1014.098</v>
      </c>
      <c r="O338">
        <v>1012.52</v>
      </c>
      <c r="P338" s="2">
        <f t="shared" si="68"/>
        <v>-1012.52</v>
      </c>
      <c r="Q338" s="2">
        <f t="shared" si="72"/>
        <v>1011.9692307692308</v>
      </c>
      <c r="R338" s="2">
        <f t="shared" si="71"/>
        <v>-1011.9692307692308</v>
      </c>
      <c r="S338" s="2">
        <f t="shared" si="69"/>
        <v>1014.6373846153848</v>
      </c>
      <c r="T338" s="2">
        <f t="shared" si="70"/>
        <v>-1014.6373846153848</v>
      </c>
    </row>
    <row r="339" spans="1:20">
      <c r="A339">
        <v>1985.75</v>
      </c>
      <c r="B339" s="2">
        <v>-0.42600399999999999</v>
      </c>
      <c r="C339" s="7">
        <f t="shared" si="61"/>
        <v>0.42600399999999999</v>
      </c>
      <c r="D339" s="2">
        <f t="shared" si="63"/>
        <v>0.42600399999999999</v>
      </c>
      <c r="E339">
        <v>0.15803229032258065</v>
      </c>
      <c r="F339">
        <v>0.31275579999999997</v>
      </c>
      <c r="G339" s="2">
        <v>-0.18192223782944075</v>
      </c>
      <c r="H339" s="2">
        <f t="shared" si="62"/>
        <v>0.23073271613885599</v>
      </c>
      <c r="I339" s="2">
        <f t="shared" si="65"/>
        <v>-0.23073271613885599</v>
      </c>
      <c r="J339" s="2">
        <f t="shared" si="64"/>
        <v>0.23073271613885599</v>
      </c>
      <c r="K339">
        <v>6.8569199999999997E-2</v>
      </c>
      <c r="L339" s="9">
        <f t="shared" si="67"/>
        <v>-6.8569199999999997E-2</v>
      </c>
      <c r="M339" s="2">
        <v>1014.054</v>
      </c>
      <c r="N339" s="2">
        <f t="shared" si="66"/>
        <v>-1014.054</v>
      </c>
      <c r="O339">
        <v>1015.66</v>
      </c>
      <c r="P339" s="2">
        <f t="shared" si="68"/>
        <v>-1015.66</v>
      </c>
      <c r="Q339" s="2">
        <f t="shared" si="72"/>
        <v>1012.1507692307694</v>
      </c>
      <c r="R339" s="2">
        <f t="shared" si="71"/>
        <v>-1012.1507692307694</v>
      </c>
      <c r="S339" s="2">
        <f t="shared" si="69"/>
        <v>1014.6178461538462</v>
      </c>
      <c r="T339" s="2">
        <f t="shared" si="70"/>
        <v>-1014.6178461538462</v>
      </c>
    </row>
    <row r="340" spans="1:20">
      <c r="A340">
        <v>1985.67</v>
      </c>
      <c r="B340" s="2">
        <v>-0.62193900000000002</v>
      </c>
      <c r="C340" s="7">
        <f t="shared" si="61"/>
        <v>0.62193900000000002</v>
      </c>
      <c r="D340" s="2">
        <f t="shared" si="63"/>
        <v>0.62193900000000002</v>
      </c>
      <c r="E340">
        <v>0.30430591666666668</v>
      </c>
      <c r="F340">
        <v>0.21633104333333333</v>
      </c>
      <c r="G340" s="2">
        <v>-0.15815473500220098</v>
      </c>
      <c r="H340" s="2">
        <f t="shared" si="62"/>
        <v>0.2284864547383133</v>
      </c>
      <c r="I340" s="2">
        <f t="shared" si="65"/>
        <v>-0.2284864547383133</v>
      </c>
      <c r="J340" s="2">
        <f t="shared" si="64"/>
        <v>0.2284864547383133</v>
      </c>
      <c r="K340">
        <v>-1.44653E-2</v>
      </c>
      <c r="L340" s="9">
        <f t="shared" si="67"/>
        <v>1.44653E-2</v>
      </c>
      <c r="M340" s="2">
        <v>1014.34</v>
      </c>
      <c r="N340" s="2">
        <f t="shared" si="66"/>
        <v>-1014.34</v>
      </c>
      <c r="O340">
        <v>1015.87</v>
      </c>
      <c r="P340" s="2">
        <f t="shared" si="68"/>
        <v>-1015.87</v>
      </c>
      <c r="Q340" s="2">
        <f t="shared" si="72"/>
        <v>1012.0646153846154</v>
      </c>
      <c r="R340" s="2">
        <f t="shared" si="71"/>
        <v>-1012.0646153846154</v>
      </c>
      <c r="S340" s="2">
        <f t="shared" si="69"/>
        <v>1014.5666923076923</v>
      </c>
      <c r="T340" s="2">
        <f t="shared" si="70"/>
        <v>-1014.5666923076923</v>
      </c>
    </row>
    <row r="341" spans="1:20">
      <c r="A341">
        <v>1985.58</v>
      </c>
      <c r="B341" s="2">
        <v>-0.47919299999999998</v>
      </c>
      <c r="C341" s="7">
        <f t="shared" si="61"/>
        <v>0.47919299999999998</v>
      </c>
      <c r="D341" s="2">
        <f t="shared" si="63"/>
        <v>0.47919299999999998</v>
      </c>
      <c r="E341">
        <v>0.23677782333333336</v>
      </c>
      <c r="F341">
        <v>2.2489439999999992E-2</v>
      </c>
      <c r="G341" s="2">
        <v>-0.1885582334194664</v>
      </c>
      <c r="H341" s="2">
        <f t="shared" si="62"/>
        <v>0.22588694701348713</v>
      </c>
      <c r="I341" s="2">
        <f t="shared" si="65"/>
        <v>-0.22588694701348713</v>
      </c>
      <c r="J341" s="2">
        <f t="shared" si="64"/>
        <v>0.22588694701348713</v>
      </c>
      <c r="K341">
        <v>-0.18312500000000001</v>
      </c>
      <c r="L341" s="9">
        <f t="shared" si="67"/>
        <v>0.18312500000000001</v>
      </c>
      <c r="M341" s="2">
        <v>1015.2619999999999</v>
      </c>
      <c r="N341" s="2">
        <f t="shared" si="66"/>
        <v>-1015.2619999999999</v>
      </c>
      <c r="O341">
        <v>1018.13</v>
      </c>
      <c r="P341" s="2">
        <f t="shared" si="68"/>
        <v>-1018.13</v>
      </c>
      <c r="Q341" s="2">
        <f t="shared" si="72"/>
        <v>1012.5615384615386</v>
      </c>
      <c r="R341" s="2">
        <f t="shared" si="71"/>
        <v>-1012.5615384615386</v>
      </c>
      <c r="S341" s="2">
        <f t="shared" si="69"/>
        <v>1014.6381538461537</v>
      </c>
      <c r="T341" s="2">
        <f t="shared" si="70"/>
        <v>-1014.6381538461537</v>
      </c>
    </row>
    <row r="342" spans="1:20">
      <c r="A342">
        <v>1985.5</v>
      </c>
      <c r="B342" s="2">
        <v>-0.47550999999999999</v>
      </c>
      <c r="C342" s="7">
        <f t="shared" si="61"/>
        <v>0.47550999999999999</v>
      </c>
      <c r="D342" s="2">
        <f t="shared" si="63"/>
        <v>0.47550999999999999</v>
      </c>
      <c r="E342">
        <v>0.10400425806451612</v>
      </c>
      <c r="F342">
        <v>-0.19403546129032254</v>
      </c>
      <c r="G342" s="2">
        <v>-0.14608326056953699</v>
      </c>
      <c r="H342" s="2">
        <f t="shared" si="62"/>
        <v>0.22351248932995538</v>
      </c>
      <c r="I342" s="2">
        <f t="shared" si="65"/>
        <v>-0.22351248932995538</v>
      </c>
      <c r="J342" s="2">
        <f t="shared" si="64"/>
        <v>0.22351248932995538</v>
      </c>
      <c r="K342">
        <v>-5.8441199999999999E-2</v>
      </c>
      <c r="L342" s="9">
        <f t="shared" si="67"/>
        <v>5.8441199999999999E-2</v>
      </c>
      <c r="M342" s="2">
        <v>1015.86</v>
      </c>
      <c r="N342" s="2">
        <f t="shared" si="66"/>
        <v>-1015.86</v>
      </c>
      <c r="O342">
        <v>1017.43</v>
      </c>
      <c r="P342" s="2">
        <f t="shared" si="68"/>
        <v>-1017.43</v>
      </c>
      <c r="Q342" s="2">
        <f t="shared" si="72"/>
        <v>1012.5246153846153</v>
      </c>
      <c r="R342" s="2">
        <f t="shared" si="71"/>
        <v>-1012.5246153846153</v>
      </c>
      <c r="S342" s="2">
        <f t="shared" si="69"/>
        <v>1014.5519999999998</v>
      </c>
      <c r="T342" s="2">
        <f t="shared" si="70"/>
        <v>-1014.5519999999998</v>
      </c>
    </row>
    <row r="343" spans="1:20">
      <c r="A343">
        <v>1985.42</v>
      </c>
      <c r="B343" s="2">
        <v>-0.61434200000000005</v>
      </c>
      <c r="C343" s="7">
        <f t="shared" si="61"/>
        <v>0.61434200000000005</v>
      </c>
      <c r="D343" s="2">
        <f t="shared" si="63"/>
        <v>0.61434200000000005</v>
      </c>
      <c r="E343">
        <v>0.40646937419354839</v>
      </c>
      <c r="F343">
        <v>2.8136316129032259E-2</v>
      </c>
      <c r="G343" s="2">
        <v>-6.6081442007785943E-2</v>
      </c>
      <c r="H343" s="2">
        <f t="shared" si="62"/>
        <v>0.22107860638365068</v>
      </c>
      <c r="I343" s="2">
        <f t="shared" si="65"/>
        <v>-0.22107860638365068</v>
      </c>
      <c r="J343" s="2">
        <f t="shared" si="64"/>
        <v>0.22107860638365068</v>
      </c>
      <c r="K343">
        <v>-2.4211900000000001E-2</v>
      </c>
      <c r="L343" s="9">
        <f t="shared" si="67"/>
        <v>2.4211900000000001E-2</v>
      </c>
      <c r="M343" s="2">
        <v>1015.6079999999999</v>
      </c>
      <c r="N343" s="2">
        <f t="shared" si="66"/>
        <v>-1015.6079999999999</v>
      </c>
      <c r="O343">
        <v>1015.55</v>
      </c>
      <c r="P343" s="2">
        <f t="shared" si="68"/>
        <v>-1015.55</v>
      </c>
      <c r="Q343" s="2">
        <f t="shared" si="72"/>
        <v>1013.2446153846154</v>
      </c>
      <c r="R343" s="2">
        <f t="shared" si="71"/>
        <v>-1013.2446153846154</v>
      </c>
      <c r="S343" s="2">
        <f t="shared" si="69"/>
        <v>1014.4564615384614</v>
      </c>
      <c r="T343" s="2">
        <f t="shared" si="70"/>
        <v>-1014.4564615384614</v>
      </c>
    </row>
    <row r="344" spans="1:20">
      <c r="A344">
        <v>1985.33</v>
      </c>
      <c r="B344" s="2">
        <v>-0.68842899999999996</v>
      </c>
      <c r="C344" s="7">
        <f t="shared" si="61"/>
        <v>0.68842899999999996</v>
      </c>
      <c r="D344" s="2">
        <f t="shared" si="63"/>
        <v>0.68842899999999996</v>
      </c>
      <c r="E344">
        <v>0.81148966666666655</v>
      </c>
      <c r="F344">
        <v>-3.3191199999999997E-2</v>
      </c>
      <c r="G344" s="2">
        <v>-0.13068205895295867</v>
      </c>
      <c r="H344" s="2">
        <f t="shared" si="62"/>
        <v>0.21827020102393882</v>
      </c>
      <c r="I344" s="2">
        <f t="shared" si="65"/>
        <v>-0.21827020102393882</v>
      </c>
      <c r="J344" s="2">
        <f t="shared" si="64"/>
        <v>0.21827020102393882</v>
      </c>
      <c r="K344">
        <v>-2.06451E-2</v>
      </c>
      <c r="L344" s="9">
        <f t="shared" si="67"/>
        <v>2.06451E-2</v>
      </c>
      <c r="M344" s="2">
        <v>1014.86</v>
      </c>
      <c r="N344" s="2">
        <f t="shared" si="66"/>
        <v>-1014.86</v>
      </c>
      <c r="O344">
        <v>1015.62</v>
      </c>
      <c r="P344" s="2">
        <f t="shared" si="68"/>
        <v>-1015.62</v>
      </c>
      <c r="Q344" s="2">
        <f t="shared" si="72"/>
        <v>1013.7253846153847</v>
      </c>
      <c r="R344" s="2">
        <f t="shared" si="71"/>
        <v>-1013.7253846153847</v>
      </c>
      <c r="S344" s="2">
        <f t="shared" si="69"/>
        <v>1014.3792307692306</v>
      </c>
      <c r="T344" s="2">
        <f t="shared" si="70"/>
        <v>-1014.3792307692306</v>
      </c>
    </row>
    <row r="345" spans="1:20">
      <c r="A345">
        <v>1985.25</v>
      </c>
      <c r="B345" s="2">
        <v>-0.73995200000000005</v>
      </c>
      <c r="C345" s="7">
        <f t="shared" si="61"/>
        <v>0.73995200000000005</v>
      </c>
      <c r="D345" s="2">
        <f t="shared" si="63"/>
        <v>0.73995200000000005</v>
      </c>
      <c r="E345">
        <v>0.64207068064516126</v>
      </c>
      <c r="F345">
        <v>-0.35847136129032259</v>
      </c>
      <c r="G345" s="2">
        <v>-0.14894250896130806</v>
      </c>
      <c r="H345" s="2">
        <f t="shared" si="62"/>
        <v>0.21571204177798392</v>
      </c>
      <c r="I345" s="2">
        <f t="shared" si="65"/>
        <v>-0.21571204177798392</v>
      </c>
      <c r="J345" s="2">
        <f t="shared" si="64"/>
        <v>0.21571204177798392</v>
      </c>
      <c r="K345">
        <v>2.2738499999999998E-2</v>
      </c>
      <c r="L345" s="9">
        <f t="shared" si="67"/>
        <v>-2.2738499999999998E-2</v>
      </c>
      <c r="M345" s="2">
        <v>1014.266</v>
      </c>
      <c r="N345" s="2">
        <f t="shared" si="66"/>
        <v>-1014.266</v>
      </c>
      <c r="O345">
        <v>1017.62</v>
      </c>
      <c r="P345" s="2">
        <f t="shared" si="68"/>
        <v>-1017.62</v>
      </c>
      <c r="Q345" s="2">
        <f t="shared" si="72"/>
        <v>1013.6815384615385</v>
      </c>
      <c r="R345" s="2">
        <f t="shared" si="71"/>
        <v>-1013.6815384615385</v>
      </c>
      <c r="S345" s="2">
        <f t="shared" si="69"/>
        <v>1014.3663846153845</v>
      </c>
      <c r="T345" s="2">
        <f t="shared" si="70"/>
        <v>-1014.3663846153845</v>
      </c>
    </row>
    <row r="346" spans="1:20">
      <c r="A346">
        <v>1985.17</v>
      </c>
      <c r="B346" s="2">
        <v>-0.702627</v>
      </c>
      <c r="C346" s="7">
        <f t="shared" si="61"/>
        <v>0.702627</v>
      </c>
      <c r="D346" s="2">
        <f t="shared" si="63"/>
        <v>0.702627</v>
      </c>
      <c r="E346">
        <v>0.1986161266666667</v>
      </c>
      <c r="F346">
        <v>-0.15225908666666665</v>
      </c>
      <c r="G346" s="2">
        <v>-0.11087687931516141</v>
      </c>
      <c r="H346" s="2">
        <f t="shared" si="62"/>
        <v>0.21309637271916232</v>
      </c>
      <c r="I346" s="2">
        <f t="shared" si="65"/>
        <v>-0.21309637271916232</v>
      </c>
      <c r="J346" s="2">
        <f t="shared" si="64"/>
        <v>0.21309637271916232</v>
      </c>
      <c r="K346">
        <v>6.1203E-2</v>
      </c>
      <c r="L346" s="9">
        <f t="shared" si="67"/>
        <v>-6.1203E-2</v>
      </c>
      <c r="M346" s="2">
        <v>1014.23</v>
      </c>
      <c r="N346" s="2">
        <f t="shared" si="66"/>
        <v>-1014.23</v>
      </c>
      <c r="O346">
        <v>1016.99</v>
      </c>
      <c r="P346" s="2">
        <f t="shared" si="68"/>
        <v>-1016.99</v>
      </c>
      <c r="Q346" s="2">
        <f t="shared" si="72"/>
        <v>1013.4123076923078</v>
      </c>
      <c r="R346" s="2">
        <f t="shared" si="71"/>
        <v>-1013.4123076923078</v>
      </c>
      <c r="S346" s="2">
        <f t="shared" si="69"/>
        <v>1014.3662307692307</v>
      </c>
      <c r="T346" s="2">
        <f t="shared" si="70"/>
        <v>-1014.3662307692307</v>
      </c>
    </row>
    <row r="347" spans="1:20">
      <c r="A347">
        <v>1985.08</v>
      </c>
      <c r="B347" s="2">
        <v>-0.62806300000000004</v>
      </c>
      <c r="C347" s="7">
        <f t="shared" si="61"/>
        <v>0.62806300000000004</v>
      </c>
      <c r="D347" s="2">
        <f t="shared" si="63"/>
        <v>0.62806300000000004</v>
      </c>
      <c r="E347">
        <v>7.0527496551724134E-2</v>
      </c>
      <c r="F347">
        <v>-0.162222124137931</v>
      </c>
      <c r="G347" s="2">
        <v>-6.0682646595439586E-2</v>
      </c>
      <c r="H347" s="2">
        <f t="shared" si="62"/>
        <v>0.2100858031058998</v>
      </c>
      <c r="I347" s="2">
        <f t="shared" si="65"/>
        <v>-0.2100858031058998</v>
      </c>
      <c r="J347" s="2">
        <f t="shared" si="64"/>
        <v>0.2100858031058998</v>
      </c>
      <c r="K347">
        <v>3.5718899999999998E-2</v>
      </c>
      <c r="L347" s="9">
        <f t="shared" si="67"/>
        <v>-3.5718899999999998E-2</v>
      </c>
      <c r="M347" s="2">
        <v>1014.712</v>
      </c>
      <c r="N347" s="2">
        <f t="shared" si="66"/>
        <v>-1014.712</v>
      </c>
      <c r="O347">
        <v>1014.16</v>
      </c>
      <c r="P347" s="2">
        <f t="shared" si="68"/>
        <v>-1014.16</v>
      </c>
      <c r="Q347" s="2">
        <f t="shared" si="72"/>
        <v>1013.3992307692307</v>
      </c>
      <c r="R347" s="2">
        <f t="shared" si="71"/>
        <v>-1013.3992307692307</v>
      </c>
      <c r="S347" s="2">
        <f t="shared" si="69"/>
        <v>1014.4186153846154</v>
      </c>
      <c r="T347" s="2">
        <f t="shared" si="70"/>
        <v>-1014.4186153846154</v>
      </c>
    </row>
    <row r="348" spans="1:20">
      <c r="A348">
        <v>1985</v>
      </c>
      <c r="B348" s="2">
        <v>-0.97571399999999997</v>
      </c>
      <c r="C348" s="7">
        <f t="shared" si="61"/>
        <v>0.97571399999999997</v>
      </c>
      <c r="D348" s="2">
        <f t="shared" si="63"/>
        <v>0.97571399999999997</v>
      </c>
      <c r="E348">
        <v>-8.7763248387096773E-2</v>
      </c>
      <c r="F348">
        <v>-0.28914552258064502</v>
      </c>
      <c r="G348" s="2">
        <v>-3.82579078351497E-2</v>
      </c>
      <c r="H348" s="2">
        <f t="shared" si="62"/>
        <v>0.20735007569335032</v>
      </c>
      <c r="I348" s="2">
        <f t="shared" si="65"/>
        <v>-0.20735007569335032</v>
      </c>
      <c r="J348" s="2">
        <f t="shared" si="64"/>
        <v>0.20735007569335032</v>
      </c>
      <c r="K348">
        <v>6.3753100000000004E-3</v>
      </c>
      <c r="L348" s="9">
        <f t="shared" si="67"/>
        <v>-6.3753100000000004E-3</v>
      </c>
      <c r="M348" s="2">
        <v>1012.822</v>
      </c>
      <c r="N348" s="2">
        <f t="shared" si="66"/>
        <v>-1012.822</v>
      </c>
      <c r="O348">
        <v>1000.04</v>
      </c>
      <c r="P348" s="2">
        <f t="shared" si="68"/>
        <v>-1000.04</v>
      </c>
      <c r="Q348" s="2">
        <f t="shared" si="72"/>
        <v>1013.4300000000002</v>
      </c>
      <c r="R348" s="2">
        <f t="shared" si="71"/>
        <v>-1013.4300000000002</v>
      </c>
      <c r="S348" s="2">
        <f t="shared" si="69"/>
        <v>1014.4530769230769</v>
      </c>
      <c r="T348" s="2">
        <f t="shared" si="70"/>
        <v>-1014.4530769230769</v>
      </c>
    </row>
    <row r="349" spans="1:20">
      <c r="A349">
        <v>1984.92</v>
      </c>
      <c r="B349" s="2">
        <v>-1.18574</v>
      </c>
      <c r="C349" s="7">
        <f t="shared" si="61"/>
        <v>1.18574</v>
      </c>
      <c r="D349" s="2">
        <f t="shared" si="63"/>
        <v>1.18574</v>
      </c>
      <c r="E349">
        <v>-0.13653686333333331</v>
      </c>
      <c r="F349">
        <v>0.35082517333333335</v>
      </c>
      <c r="G349" s="2">
        <v>-4.5208074776593764E-3</v>
      </c>
      <c r="H349" s="2">
        <f t="shared" si="62"/>
        <v>0.20455889180231626</v>
      </c>
      <c r="I349" s="2">
        <f t="shared" si="65"/>
        <v>-0.20455889180231626</v>
      </c>
      <c r="J349" s="2">
        <f t="shared" si="64"/>
        <v>0.20455889180231626</v>
      </c>
      <c r="K349">
        <v>3.1872699999999997E-2</v>
      </c>
      <c r="L349" s="9">
        <f t="shared" si="67"/>
        <v>-3.1872699999999997E-2</v>
      </c>
      <c r="M349" s="2">
        <v>1013.937</v>
      </c>
      <c r="N349" s="2">
        <f t="shared" si="66"/>
        <v>-1013.937</v>
      </c>
      <c r="O349">
        <v>1010.8</v>
      </c>
      <c r="P349" s="2">
        <f t="shared" si="68"/>
        <v>-1010.8</v>
      </c>
      <c r="Q349" s="2">
        <f t="shared" si="72"/>
        <v>1013.2338461538462</v>
      </c>
      <c r="R349" s="2">
        <f t="shared" si="71"/>
        <v>-1013.2338461538462</v>
      </c>
      <c r="S349" s="2">
        <f t="shared" si="69"/>
        <v>1014.4595384615384</v>
      </c>
      <c r="T349" s="2">
        <f t="shared" si="70"/>
        <v>-1014.4595384615384</v>
      </c>
    </row>
    <row r="350" spans="1:20">
      <c r="A350">
        <v>1984.83</v>
      </c>
      <c r="B350" s="2">
        <v>-0.99068999999999996</v>
      </c>
      <c r="C350" s="7">
        <f t="shared" si="61"/>
        <v>0.99068999999999996</v>
      </c>
      <c r="D350" s="2">
        <f t="shared" si="63"/>
        <v>0.99068999999999996</v>
      </c>
      <c r="E350">
        <v>-0.22360495999999999</v>
      </c>
      <c r="F350">
        <v>0.56295852000000002</v>
      </c>
      <c r="G350" s="2">
        <v>0.12083063619748795</v>
      </c>
      <c r="H350" s="2">
        <f t="shared" si="62"/>
        <v>0.20135337602215536</v>
      </c>
      <c r="I350" s="2">
        <f t="shared" si="65"/>
        <v>-0.20135337602215536</v>
      </c>
      <c r="J350" s="2">
        <f t="shared" si="64"/>
        <v>0.20135337602215536</v>
      </c>
      <c r="K350">
        <v>7.0705400000000002E-2</v>
      </c>
      <c r="L350" s="9">
        <f t="shared" si="67"/>
        <v>-7.0705400000000002E-2</v>
      </c>
      <c r="M350" s="2">
        <v>1012.881</v>
      </c>
      <c r="N350" s="2">
        <f t="shared" si="66"/>
        <v>-1012.881</v>
      </c>
      <c r="O350">
        <v>1008.04</v>
      </c>
      <c r="P350" s="2">
        <f t="shared" si="68"/>
        <v>-1008.04</v>
      </c>
      <c r="Q350" s="2">
        <f t="shared" si="72"/>
        <v>1013.2300000000001</v>
      </c>
      <c r="R350" s="2">
        <f t="shared" si="71"/>
        <v>-1013.2300000000001</v>
      </c>
      <c r="S350" s="2">
        <f t="shared" si="69"/>
        <v>1014.4289230769228</v>
      </c>
      <c r="T350" s="2">
        <f t="shared" si="70"/>
        <v>-1014.4289230769228</v>
      </c>
    </row>
    <row r="351" spans="1:20">
      <c r="A351">
        <v>1984.75</v>
      </c>
      <c r="B351" s="2">
        <v>-0.49514399999999997</v>
      </c>
      <c r="C351" s="7">
        <f t="shared" si="61"/>
        <v>0.49514399999999997</v>
      </c>
      <c r="D351" s="2">
        <f t="shared" si="63"/>
        <v>0.49514399999999997</v>
      </c>
      <c r="E351">
        <v>-0.16462190000000002</v>
      </c>
      <c r="F351">
        <v>-0.34186450000000002</v>
      </c>
      <c r="G351" s="2">
        <v>0.35822255288353871</v>
      </c>
      <c r="H351" s="2">
        <f t="shared" si="62"/>
        <v>0.19844663957302913</v>
      </c>
      <c r="I351" s="2">
        <f t="shared" si="65"/>
        <v>-0.19844663957302913</v>
      </c>
      <c r="J351" s="2">
        <f t="shared" si="64"/>
        <v>0.19844663957302913</v>
      </c>
      <c r="K351">
        <v>3.6979699999999997E-2</v>
      </c>
      <c r="L351" s="9">
        <f t="shared" si="67"/>
        <v>-3.6979699999999997E-2</v>
      </c>
      <c r="M351" s="2">
        <v>1013.931</v>
      </c>
      <c r="N351" s="2">
        <f t="shared" si="66"/>
        <v>-1013.931</v>
      </c>
      <c r="O351">
        <v>1011.95</v>
      </c>
      <c r="P351" s="2">
        <f t="shared" si="68"/>
        <v>-1011.95</v>
      </c>
      <c r="Q351" s="2">
        <f t="shared" si="72"/>
        <v>1013.2284615384615</v>
      </c>
      <c r="R351" s="2">
        <f t="shared" si="71"/>
        <v>-1013.2284615384615</v>
      </c>
      <c r="S351" s="2">
        <f t="shared" si="69"/>
        <v>1014.3606153846154</v>
      </c>
      <c r="T351" s="2">
        <f t="shared" si="70"/>
        <v>-1014.3606153846154</v>
      </c>
    </row>
    <row r="352" spans="1:20">
      <c r="A352">
        <v>1984.67</v>
      </c>
      <c r="B352" s="2">
        <v>-0.27362799999999998</v>
      </c>
      <c r="C352" s="7">
        <f t="shared" si="61"/>
        <v>0.27362799999999998</v>
      </c>
      <c r="D352" s="2">
        <f t="shared" si="63"/>
        <v>0.27362799999999998</v>
      </c>
      <c r="E352">
        <v>0.13959296129032256</v>
      </c>
      <c r="F352">
        <v>-0.27228208064516124</v>
      </c>
      <c r="G352" s="2">
        <v>0.31681283991968967</v>
      </c>
      <c r="H352" s="2">
        <f t="shared" si="62"/>
        <v>0.19548663294123911</v>
      </c>
      <c r="I352" s="2">
        <f t="shared" si="65"/>
        <v>-0.19548663294123911</v>
      </c>
      <c r="J352" s="2">
        <f t="shared" si="64"/>
        <v>0.19548663294123911</v>
      </c>
      <c r="K352">
        <v>0.16573299999999999</v>
      </c>
      <c r="L352" s="9">
        <f t="shared" si="67"/>
        <v>-0.16573299999999999</v>
      </c>
      <c r="M352" s="2">
        <v>1014.052</v>
      </c>
      <c r="N352" s="2">
        <f t="shared" si="66"/>
        <v>-1014.052</v>
      </c>
      <c r="O352">
        <v>1012.16</v>
      </c>
      <c r="P352" s="2">
        <f t="shared" si="68"/>
        <v>-1012.16</v>
      </c>
      <c r="Q352" s="2">
        <f t="shared" si="72"/>
        <v>1012.2584615384615</v>
      </c>
      <c r="R352" s="2">
        <f t="shared" si="71"/>
        <v>-1012.2584615384615</v>
      </c>
      <c r="S352" s="2">
        <f t="shared" si="69"/>
        <v>1014.4018461538461</v>
      </c>
      <c r="T352" s="2">
        <f t="shared" si="70"/>
        <v>-1014.4018461538461</v>
      </c>
    </row>
    <row r="353" spans="1:20">
      <c r="A353">
        <v>1984.58</v>
      </c>
      <c r="B353" s="2">
        <v>-8.4053000000000003E-2</v>
      </c>
      <c r="C353" s="7">
        <f t="shared" si="61"/>
        <v>8.4053000000000003E-2</v>
      </c>
      <c r="D353" s="2">
        <f t="shared" si="63"/>
        <v>8.4053000000000003E-2</v>
      </c>
      <c r="E353">
        <v>0.50533454999999994</v>
      </c>
      <c r="F353">
        <v>0.20601484666666667</v>
      </c>
      <c r="G353" s="2">
        <v>0.30147581123581207</v>
      </c>
      <c r="H353" s="2">
        <f t="shared" si="62"/>
        <v>0.19209385648019714</v>
      </c>
      <c r="I353" s="2">
        <f t="shared" si="65"/>
        <v>-0.19209385648019714</v>
      </c>
      <c r="J353" s="2">
        <f t="shared" si="64"/>
        <v>0.19209385648019714</v>
      </c>
      <c r="K353">
        <v>0.25756600000000002</v>
      </c>
      <c r="L353" s="9">
        <f t="shared" si="67"/>
        <v>-0.25756600000000002</v>
      </c>
      <c r="M353" s="2">
        <v>1015.021</v>
      </c>
      <c r="N353" s="2">
        <f t="shared" si="66"/>
        <v>-1015.021</v>
      </c>
      <c r="O353">
        <v>1015.7</v>
      </c>
      <c r="P353" s="2">
        <f t="shared" si="68"/>
        <v>-1015.7</v>
      </c>
      <c r="Q353" s="2">
        <f t="shared" si="72"/>
        <v>1011.5284615384614</v>
      </c>
      <c r="R353" s="2">
        <f t="shared" si="71"/>
        <v>-1011.5284615384614</v>
      </c>
      <c r="S353" s="2">
        <f t="shared" si="69"/>
        <v>1014.4291538461537</v>
      </c>
      <c r="T353" s="2">
        <f t="shared" si="70"/>
        <v>-1014.4291538461537</v>
      </c>
    </row>
    <row r="354" spans="1:20">
      <c r="A354">
        <v>1984.5</v>
      </c>
      <c r="B354" s="2">
        <v>-0.27010899999999999</v>
      </c>
      <c r="C354" s="7">
        <f t="shared" si="61"/>
        <v>0.27010899999999999</v>
      </c>
      <c r="D354" s="2">
        <f t="shared" si="63"/>
        <v>0.27010899999999999</v>
      </c>
      <c r="E354">
        <v>0.53298574516129027</v>
      </c>
      <c r="F354">
        <v>0.6005664258064517</v>
      </c>
      <c r="G354" s="2">
        <v>0.15491913807557051</v>
      </c>
      <c r="H354" s="2">
        <f t="shared" si="62"/>
        <v>0.18902308013265096</v>
      </c>
      <c r="I354" s="2">
        <f t="shared" si="65"/>
        <v>-0.18902308013265096</v>
      </c>
      <c r="J354" s="2">
        <f t="shared" si="64"/>
        <v>0.18902308013265096</v>
      </c>
      <c r="K354">
        <v>0.443359</v>
      </c>
      <c r="L354" s="9">
        <f t="shared" si="67"/>
        <v>-0.443359</v>
      </c>
      <c r="M354" s="2">
        <v>1015.71</v>
      </c>
      <c r="N354" s="2">
        <f t="shared" si="66"/>
        <v>-1015.71</v>
      </c>
      <c r="O354">
        <v>1018.53</v>
      </c>
      <c r="P354" s="2">
        <f t="shared" si="68"/>
        <v>-1018.53</v>
      </c>
      <c r="Q354" s="2">
        <f t="shared" si="72"/>
        <v>1010.9607692307692</v>
      </c>
      <c r="R354" s="2">
        <f t="shared" si="71"/>
        <v>-1010.9607692307692</v>
      </c>
      <c r="S354" s="2">
        <f t="shared" si="69"/>
        <v>1014.4722307692307</v>
      </c>
      <c r="T354" s="2">
        <f t="shared" si="70"/>
        <v>-1014.4722307692307</v>
      </c>
    </row>
    <row r="355" spans="1:20">
      <c r="A355">
        <v>1984.42</v>
      </c>
      <c r="B355" s="2">
        <v>-0.58441200000000004</v>
      </c>
      <c r="C355" s="7">
        <f t="shared" si="61"/>
        <v>0.58441200000000004</v>
      </c>
      <c r="D355" s="2">
        <f t="shared" si="63"/>
        <v>0.58441200000000004</v>
      </c>
      <c r="E355">
        <v>0.67107893225806459</v>
      </c>
      <c r="F355">
        <v>-8.75900806451613E-2</v>
      </c>
      <c r="G355" s="2">
        <v>6.1587742439438912E-4</v>
      </c>
      <c r="H355" s="2">
        <f t="shared" si="62"/>
        <v>0.18590134761787755</v>
      </c>
      <c r="I355" s="2">
        <f t="shared" si="65"/>
        <v>-0.18590134761787755</v>
      </c>
      <c r="J355" s="2">
        <f t="shared" si="64"/>
        <v>0.18590134761787755</v>
      </c>
      <c r="K355">
        <v>0.35933700000000002</v>
      </c>
      <c r="L355" s="9">
        <f t="shared" si="67"/>
        <v>-0.35933700000000002</v>
      </c>
      <c r="M355" s="2">
        <v>1015.944</v>
      </c>
      <c r="N355" s="2">
        <f t="shared" si="66"/>
        <v>-1015.944</v>
      </c>
      <c r="O355">
        <v>1014.88</v>
      </c>
      <c r="P355" s="2">
        <f t="shared" si="68"/>
        <v>-1014.88</v>
      </c>
      <c r="Q355" s="2">
        <f t="shared" si="72"/>
        <v>1011.5030769230769</v>
      </c>
      <c r="R355" s="2">
        <f t="shared" si="71"/>
        <v>-1011.5030769230769</v>
      </c>
      <c r="S355" s="2">
        <f t="shared" si="69"/>
        <v>1014.5871538461541</v>
      </c>
      <c r="T355" s="2">
        <f t="shared" si="70"/>
        <v>-1014.5871538461541</v>
      </c>
    </row>
    <row r="356" spans="1:20">
      <c r="A356">
        <v>1984.33</v>
      </c>
      <c r="B356" s="2">
        <v>-0.47093800000000002</v>
      </c>
      <c r="C356" s="7">
        <f t="shared" si="61"/>
        <v>0.47093800000000002</v>
      </c>
      <c r="D356" s="2">
        <f t="shared" si="63"/>
        <v>0.47093800000000002</v>
      </c>
      <c r="E356">
        <v>0.45228788387096774</v>
      </c>
      <c r="F356">
        <v>-0.55049700967741944</v>
      </c>
      <c r="G356" s="2">
        <v>-1.9636427526753038E-2</v>
      </c>
      <c r="H356" s="2">
        <f t="shared" si="62"/>
        <v>0.18232944493475597</v>
      </c>
      <c r="I356" s="2">
        <f t="shared" si="65"/>
        <v>-0.18232944493475597</v>
      </c>
      <c r="J356" s="2">
        <f t="shared" si="64"/>
        <v>0.18232944493475597</v>
      </c>
      <c r="K356">
        <v>0.184475</v>
      </c>
      <c r="L356" s="9">
        <f t="shared" si="67"/>
        <v>-0.184475</v>
      </c>
      <c r="M356" s="2">
        <v>1015.21</v>
      </c>
      <c r="N356" s="2">
        <f t="shared" si="66"/>
        <v>-1015.21</v>
      </c>
      <c r="O356">
        <v>1015.5</v>
      </c>
      <c r="P356" s="2">
        <f t="shared" si="68"/>
        <v>-1015.5</v>
      </c>
      <c r="Q356" s="2">
        <f t="shared" si="72"/>
        <v>1011.0584615384616</v>
      </c>
      <c r="R356" s="2">
        <f t="shared" si="71"/>
        <v>-1011.0584615384616</v>
      </c>
      <c r="S356" s="2">
        <f t="shared" si="69"/>
        <v>1014.5613076923079</v>
      </c>
      <c r="T356" s="2">
        <f t="shared" si="70"/>
        <v>-1014.5613076923079</v>
      </c>
    </row>
    <row r="357" spans="1:20">
      <c r="A357">
        <v>1984.25</v>
      </c>
      <c r="B357" s="2">
        <v>-0.370083</v>
      </c>
      <c r="C357" s="7">
        <f t="shared" si="61"/>
        <v>0.370083</v>
      </c>
      <c r="D357" s="2">
        <f t="shared" si="63"/>
        <v>0.370083</v>
      </c>
      <c r="E357">
        <v>0.3375735666666666</v>
      </c>
      <c r="F357">
        <v>-0.56259812333333337</v>
      </c>
      <c r="G357" s="2">
        <v>-1.0034607237332654E-2</v>
      </c>
      <c r="H357" s="2">
        <f t="shared" si="62"/>
        <v>0.17910199112600733</v>
      </c>
      <c r="I357" s="2">
        <f t="shared" si="65"/>
        <v>-0.17910199112600733</v>
      </c>
      <c r="J357" s="2">
        <f t="shared" si="64"/>
        <v>0.17910199112600733</v>
      </c>
      <c r="K357">
        <v>6.4228999999999994E-2</v>
      </c>
      <c r="L357" s="9">
        <f t="shared" si="67"/>
        <v>-6.4228999999999994E-2</v>
      </c>
      <c r="M357" s="2">
        <v>1013.972</v>
      </c>
      <c r="N357" s="2">
        <f t="shared" si="66"/>
        <v>-1013.972</v>
      </c>
      <c r="O357">
        <v>1015.6</v>
      </c>
      <c r="P357" s="2">
        <f t="shared" si="68"/>
        <v>-1015.6</v>
      </c>
      <c r="Q357" s="2">
        <f t="shared" si="72"/>
        <v>1011.5261538461541</v>
      </c>
      <c r="R357" s="2">
        <f t="shared" si="71"/>
        <v>-1011.5261538461541</v>
      </c>
      <c r="S357" s="2">
        <f t="shared" si="69"/>
        <v>1014.696076923077</v>
      </c>
      <c r="T357" s="2">
        <f t="shared" si="70"/>
        <v>-1014.696076923077</v>
      </c>
    </row>
    <row r="358" spans="1:20">
      <c r="A358">
        <v>1984.17</v>
      </c>
      <c r="B358" s="2">
        <v>-0.187778</v>
      </c>
      <c r="C358" s="7">
        <f t="shared" si="61"/>
        <v>0.187778</v>
      </c>
      <c r="D358" s="2">
        <f t="shared" si="63"/>
        <v>0.187778</v>
      </c>
      <c r="E358">
        <v>-4.1776387096774314E-3</v>
      </c>
      <c r="F358">
        <v>-0.39837398387096784</v>
      </c>
      <c r="G358" s="2">
        <v>-3.5576009336279281E-2</v>
      </c>
      <c r="H358" s="2">
        <f t="shared" si="62"/>
        <v>0.17582601733704281</v>
      </c>
      <c r="I358" s="2">
        <f t="shared" si="65"/>
        <v>-0.17582601733704281</v>
      </c>
      <c r="J358" s="2">
        <f t="shared" si="64"/>
        <v>0.17582601733704281</v>
      </c>
      <c r="K358">
        <v>0.119823</v>
      </c>
      <c r="L358" s="9">
        <f t="shared" si="67"/>
        <v>-0.119823</v>
      </c>
      <c r="M358" s="2">
        <v>1014.802</v>
      </c>
      <c r="N358" s="2">
        <f t="shared" si="66"/>
        <v>-1014.802</v>
      </c>
      <c r="O358">
        <v>1005.01</v>
      </c>
      <c r="P358" s="2">
        <f t="shared" si="68"/>
        <v>-1005.01</v>
      </c>
      <c r="Q358" s="2">
        <f t="shared" si="72"/>
        <v>1011.8953846153848</v>
      </c>
      <c r="R358" s="2">
        <f t="shared" si="71"/>
        <v>-1011.8953846153848</v>
      </c>
      <c r="S358" s="2">
        <f t="shared" si="69"/>
        <v>1014.7421538461539</v>
      </c>
      <c r="T358" s="2">
        <f t="shared" si="70"/>
        <v>-1014.7421538461539</v>
      </c>
    </row>
    <row r="359" spans="1:20">
      <c r="A359">
        <v>1984.08</v>
      </c>
      <c r="B359" s="2">
        <v>-2.78149E-2</v>
      </c>
      <c r="C359" s="7">
        <f t="shared" si="61"/>
        <v>2.78149E-2</v>
      </c>
      <c r="D359" s="2">
        <f t="shared" si="63"/>
        <v>2.78149E-2</v>
      </c>
      <c r="E359">
        <v>-0.21006769310344825</v>
      </c>
      <c r="F359">
        <v>-0.20827715862068966</v>
      </c>
      <c r="G359" s="2">
        <v>-5.6216226730226124E-2</v>
      </c>
      <c r="H359" s="2">
        <f t="shared" si="62"/>
        <v>0.17208355236039752</v>
      </c>
      <c r="I359" s="2">
        <f t="shared" si="65"/>
        <v>-0.17208355236039752</v>
      </c>
      <c r="J359" s="2">
        <f t="shared" si="64"/>
        <v>0.17208355236039752</v>
      </c>
      <c r="K359">
        <v>0.15268899999999999</v>
      </c>
      <c r="L359" s="9">
        <f t="shared" si="67"/>
        <v>-0.15268899999999999</v>
      </c>
      <c r="M359" s="2">
        <v>1014.585</v>
      </c>
      <c r="N359" s="2">
        <f t="shared" si="66"/>
        <v>-1014.585</v>
      </c>
      <c r="O359">
        <v>1007.5</v>
      </c>
      <c r="P359" s="2">
        <f t="shared" si="68"/>
        <v>-1007.5</v>
      </c>
      <c r="Q359" s="2">
        <f t="shared" si="72"/>
        <v>1012.3315384615386</v>
      </c>
      <c r="R359" s="2">
        <f t="shared" si="71"/>
        <v>-1012.3315384615386</v>
      </c>
      <c r="S359" s="2">
        <f t="shared" si="69"/>
        <v>1014.8819230769233</v>
      </c>
      <c r="T359" s="2">
        <f t="shared" si="70"/>
        <v>-1014.8819230769233</v>
      </c>
    </row>
    <row r="360" spans="1:20">
      <c r="A360">
        <v>1984</v>
      </c>
      <c r="B360" s="2">
        <v>-0.42380499999999999</v>
      </c>
      <c r="C360" s="7">
        <f t="shared" si="61"/>
        <v>0.42380499999999999</v>
      </c>
      <c r="D360" s="2">
        <f t="shared" si="63"/>
        <v>0.42380499999999999</v>
      </c>
      <c r="E360">
        <v>-2.3981512903225827E-2</v>
      </c>
      <c r="F360">
        <v>-0.23401999999999998</v>
      </c>
      <c r="G360" s="2">
        <v>-0.13037991970491097</v>
      </c>
      <c r="H360" s="2">
        <f t="shared" si="62"/>
        <v>0.16870715917467993</v>
      </c>
      <c r="I360" s="2">
        <f t="shared" si="65"/>
        <v>-0.16870715917467993</v>
      </c>
      <c r="J360" s="2">
        <f t="shared" si="64"/>
        <v>0.16870715917467993</v>
      </c>
      <c r="K360">
        <v>0.17358499999999999</v>
      </c>
      <c r="L360" s="9">
        <f t="shared" si="67"/>
        <v>-0.17358499999999999</v>
      </c>
      <c r="M360" s="2">
        <v>1015.272</v>
      </c>
      <c r="N360" s="2">
        <f t="shared" si="66"/>
        <v>-1015.272</v>
      </c>
      <c r="O360">
        <v>1006.78</v>
      </c>
      <c r="P360" s="2">
        <f t="shared" si="68"/>
        <v>-1006.78</v>
      </c>
      <c r="Q360" s="2">
        <f t="shared" si="72"/>
        <v>1012.4369230769231</v>
      </c>
      <c r="R360" s="2">
        <f t="shared" si="71"/>
        <v>-1012.4369230769231</v>
      </c>
      <c r="S360" s="2">
        <f t="shared" si="69"/>
        <v>1014.9367692307694</v>
      </c>
      <c r="T360" s="2">
        <f t="shared" si="70"/>
        <v>-1014.9367692307694</v>
      </c>
    </row>
    <row r="361" spans="1:20">
      <c r="A361">
        <v>1983.92</v>
      </c>
      <c r="B361" s="2">
        <v>-0.75366</v>
      </c>
      <c r="C361" s="7">
        <f t="shared" si="61"/>
        <v>0.75366</v>
      </c>
      <c r="D361" s="2">
        <f t="shared" si="63"/>
        <v>0.75366</v>
      </c>
      <c r="E361">
        <v>0.2909245333333334</v>
      </c>
      <c r="F361">
        <v>-9.1100733333333322E-2</v>
      </c>
      <c r="G361" s="2">
        <v>-0.12783520329624412</v>
      </c>
      <c r="H361" s="2">
        <f t="shared" si="62"/>
        <v>0.16528479852637507</v>
      </c>
      <c r="I361" s="2">
        <f t="shared" si="65"/>
        <v>-0.16528479852637507</v>
      </c>
      <c r="J361" s="2">
        <f t="shared" si="64"/>
        <v>0.16528479852637507</v>
      </c>
      <c r="K361">
        <v>9.2912700000000001E-2</v>
      </c>
      <c r="L361" s="9">
        <f t="shared" si="67"/>
        <v>-9.2912700000000001E-2</v>
      </c>
      <c r="M361" s="2">
        <v>1014.316</v>
      </c>
      <c r="N361" s="2">
        <f t="shared" si="66"/>
        <v>-1014.316</v>
      </c>
      <c r="O361">
        <v>1007.09</v>
      </c>
      <c r="P361" s="2">
        <f t="shared" si="68"/>
        <v>-1007.09</v>
      </c>
      <c r="Q361" s="2">
        <f t="shared" si="72"/>
        <v>1012.0553846153846</v>
      </c>
      <c r="R361" s="2">
        <f t="shared" si="71"/>
        <v>-1012.0553846153846</v>
      </c>
      <c r="S361" s="2">
        <f t="shared" si="69"/>
        <v>1014.9153846153848</v>
      </c>
      <c r="T361" s="2">
        <f t="shared" si="70"/>
        <v>-1014.9153846153848</v>
      </c>
    </row>
    <row r="362" spans="1:20">
      <c r="A362">
        <v>1983.83</v>
      </c>
      <c r="B362" s="2">
        <v>-1.0580700000000001</v>
      </c>
      <c r="C362" s="7">
        <f t="shared" si="61"/>
        <v>1.0580700000000001</v>
      </c>
      <c r="D362" s="2">
        <f t="shared" si="63"/>
        <v>1.0580700000000001</v>
      </c>
      <c r="E362">
        <v>0.6194354833333332</v>
      </c>
      <c r="F362">
        <v>-7.9457853333333342E-2</v>
      </c>
      <c r="G362" s="2">
        <v>-9.4304041739032146E-2</v>
      </c>
      <c r="H362" s="2">
        <f t="shared" si="62"/>
        <v>0.16138074412179795</v>
      </c>
      <c r="I362" s="2">
        <f t="shared" si="65"/>
        <v>-0.16138074412179795</v>
      </c>
      <c r="J362" s="2">
        <f t="shared" si="64"/>
        <v>0.16138074412179795</v>
      </c>
      <c r="K362">
        <v>0.123825</v>
      </c>
      <c r="L362" s="9">
        <f t="shared" si="67"/>
        <v>-0.123825</v>
      </c>
      <c r="M362" s="2">
        <v>1013.601</v>
      </c>
      <c r="N362" s="2">
        <f t="shared" si="66"/>
        <v>-1013.601</v>
      </c>
      <c r="O362">
        <v>1005.02</v>
      </c>
      <c r="P362" s="2">
        <f t="shared" si="68"/>
        <v>-1005.02</v>
      </c>
      <c r="Q362" s="2">
        <f t="shared" si="72"/>
        <v>1012.1046153846153</v>
      </c>
      <c r="R362" s="2">
        <f t="shared" si="71"/>
        <v>-1012.1046153846153</v>
      </c>
      <c r="S362" s="2">
        <f t="shared" si="69"/>
        <v>1014.8419230769232</v>
      </c>
      <c r="T362" s="2">
        <f t="shared" si="70"/>
        <v>-1014.8419230769232</v>
      </c>
    </row>
    <row r="363" spans="1:20">
      <c r="A363">
        <v>1983.75</v>
      </c>
      <c r="B363" s="2">
        <v>-0.88467399999999996</v>
      </c>
      <c r="C363" s="7">
        <f t="shared" si="61"/>
        <v>0.88467399999999996</v>
      </c>
      <c r="D363" s="2">
        <f t="shared" si="63"/>
        <v>0.88467399999999996</v>
      </c>
      <c r="E363">
        <v>0.81904827419354842</v>
      </c>
      <c r="F363">
        <v>-0.11393935806451616</v>
      </c>
      <c r="G363" s="2">
        <v>-0.1109393612749297</v>
      </c>
      <c r="H363" s="2">
        <f t="shared" si="62"/>
        <v>0.15786350673767149</v>
      </c>
      <c r="I363" s="2">
        <f t="shared" si="65"/>
        <v>-0.15786350673767149</v>
      </c>
      <c r="J363" s="2">
        <f t="shared" si="64"/>
        <v>0.15786350673767149</v>
      </c>
      <c r="K363">
        <v>0.10531799999999999</v>
      </c>
      <c r="L363" s="9">
        <f t="shared" si="67"/>
        <v>-0.10531799999999999</v>
      </c>
      <c r="M363" s="2">
        <v>1014.633</v>
      </c>
      <c r="N363" s="2">
        <f t="shared" si="66"/>
        <v>-1014.633</v>
      </c>
      <c r="O363">
        <v>1014.12</v>
      </c>
      <c r="P363" s="2">
        <f t="shared" si="68"/>
        <v>-1014.12</v>
      </c>
      <c r="Q363" s="2">
        <f t="shared" si="72"/>
        <v>1012.1607692307692</v>
      </c>
      <c r="R363" s="2">
        <f t="shared" si="71"/>
        <v>-1012.1607692307692</v>
      </c>
      <c r="S363" s="2">
        <f t="shared" si="69"/>
        <v>1014.8056923076923</v>
      </c>
      <c r="T363" s="2">
        <f t="shared" si="70"/>
        <v>-1014.8056923076923</v>
      </c>
    </row>
    <row r="364" spans="1:20">
      <c r="A364">
        <v>1983.67</v>
      </c>
      <c r="B364" s="2">
        <v>-0.51394799999999996</v>
      </c>
      <c r="C364" s="7">
        <f t="shared" si="61"/>
        <v>0.51394799999999996</v>
      </c>
      <c r="D364" s="2">
        <f t="shared" si="63"/>
        <v>0.51394799999999996</v>
      </c>
      <c r="E364">
        <v>0.76052227096774194</v>
      </c>
      <c r="F364">
        <v>0.12256245161290323</v>
      </c>
      <c r="G364" s="2">
        <v>-0.21956337474163065</v>
      </c>
      <c r="H364" s="2">
        <f t="shared" si="62"/>
        <v>0.1543029646193341</v>
      </c>
      <c r="I364" s="2">
        <f t="shared" si="65"/>
        <v>-0.1543029646193341</v>
      </c>
      <c r="J364" s="2">
        <f t="shared" si="64"/>
        <v>0.1543029646193341</v>
      </c>
      <c r="K364">
        <v>2.69146E-2</v>
      </c>
      <c r="L364" s="9">
        <f t="shared" si="67"/>
        <v>-2.69146E-2</v>
      </c>
      <c r="M364" s="2">
        <v>1014.53</v>
      </c>
      <c r="N364" s="2">
        <f t="shared" si="66"/>
        <v>-1014.53</v>
      </c>
      <c r="O364">
        <v>1016.75</v>
      </c>
      <c r="P364" s="2">
        <f t="shared" si="68"/>
        <v>-1016.75</v>
      </c>
      <c r="Q364" s="2">
        <f t="shared" si="72"/>
        <v>1011.2223076923076</v>
      </c>
      <c r="R364" s="2">
        <f t="shared" si="71"/>
        <v>-1011.2223076923076</v>
      </c>
      <c r="S364" s="2">
        <f t="shared" si="69"/>
        <v>1014.8407692307691</v>
      </c>
      <c r="T364" s="2">
        <f t="shared" si="70"/>
        <v>-1014.8407692307691</v>
      </c>
    </row>
    <row r="365" spans="1:20">
      <c r="A365">
        <v>1983.58</v>
      </c>
      <c r="B365" s="2">
        <v>-0.22162200000000001</v>
      </c>
      <c r="C365" s="7">
        <f t="shared" si="61"/>
        <v>0.22162200000000001</v>
      </c>
      <c r="D365" s="2">
        <f t="shared" si="63"/>
        <v>0.22162200000000001</v>
      </c>
      <c r="E365">
        <v>0.84436635666666671</v>
      </c>
      <c r="F365">
        <v>-0.3070214366666667</v>
      </c>
      <c r="G365" s="2">
        <v>-0.20695529656697353</v>
      </c>
      <c r="H365" s="2">
        <f t="shared" si="62"/>
        <v>0.15024668107627465</v>
      </c>
      <c r="I365" s="2">
        <f t="shared" si="65"/>
        <v>-0.15024668107627465</v>
      </c>
      <c r="J365" s="2">
        <f t="shared" si="64"/>
        <v>0.15024668107627465</v>
      </c>
      <c r="K365">
        <v>-0.14801400000000001</v>
      </c>
      <c r="L365" s="9">
        <f t="shared" si="67"/>
        <v>0.14801400000000001</v>
      </c>
      <c r="M365" s="2">
        <v>1015.869</v>
      </c>
      <c r="N365" s="2">
        <f t="shared" si="66"/>
        <v>-1015.869</v>
      </c>
      <c r="O365">
        <v>1017.83</v>
      </c>
      <c r="P365" s="2">
        <f t="shared" si="68"/>
        <v>-1017.83</v>
      </c>
      <c r="Q365" s="2">
        <f t="shared" si="72"/>
        <v>1010.656923076923</v>
      </c>
      <c r="R365" s="2">
        <f t="shared" si="71"/>
        <v>-1010.656923076923</v>
      </c>
      <c r="S365" s="2">
        <f t="shared" si="69"/>
        <v>1014.8493846153846</v>
      </c>
      <c r="T365" s="2">
        <f t="shared" si="70"/>
        <v>-1014.8493846153846</v>
      </c>
    </row>
    <row r="366" spans="1:20">
      <c r="A366">
        <v>1983.5</v>
      </c>
      <c r="B366" s="2">
        <v>8.5920300000000005E-2</v>
      </c>
      <c r="C366" s="7">
        <f t="shared" si="61"/>
        <v>-8.5920300000000005E-2</v>
      </c>
      <c r="D366" s="2">
        <f t="shared" si="63"/>
        <v>-8.5920300000000005E-2</v>
      </c>
      <c r="E366">
        <v>1.0077014387096772</v>
      </c>
      <c r="F366">
        <v>-0.45215205806451614</v>
      </c>
      <c r="G366" s="2">
        <v>-6.7424486865395497E-2</v>
      </c>
      <c r="H366" s="2">
        <f t="shared" si="62"/>
        <v>0.14659703235777402</v>
      </c>
      <c r="I366" s="2">
        <f t="shared" si="65"/>
        <v>-0.14659703235777402</v>
      </c>
      <c r="J366" s="2">
        <f t="shared" si="64"/>
        <v>0.14659703235777402</v>
      </c>
      <c r="K366">
        <v>-0.28481099999999998</v>
      </c>
      <c r="L366" s="9">
        <f t="shared" si="67"/>
        <v>0.28481099999999998</v>
      </c>
      <c r="M366" s="2">
        <v>1015.734</v>
      </c>
      <c r="N366" s="2">
        <f t="shared" si="66"/>
        <v>-1015.734</v>
      </c>
      <c r="O366">
        <v>1017.07</v>
      </c>
      <c r="P366" s="2">
        <f t="shared" si="68"/>
        <v>-1017.07</v>
      </c>
      <c r="Q366" s="2">
        <f t="shared" si="72"/>
        <v>1010.17</v>
      </c>
      <c r="R366" s="2">
        <f t="shared" si="71"/>
        <v>-1010.17</v>
      </c>
      <c r="S366" s="2">
        <f t="shared" si="69"/>
        <v>1014.9151538461539</v>
      </c>
      <c r="T366" s="2">
        <f t="shared" si="70"/>
        <v>-1014.9151538461539</v>
      </c>
    </row>
    <row r="367" spans="1:20">
      <c r="A367">
        <v>1983.42</v>
      </c>
      <c r="B367" s="2">
        <v>0.74400900000000003</v>
      </c>
      <c r="C367" s="7">
        <f t="shared" si="61"/>
        <v>-0.74400900000000003</v>
      </c>
      <c r="D367" s="2">
        <f t="shared" si="63"/>
        <v>-0.74400900000000003</v>
      </c>
      <c r="E367">
        <v>0.67609609032258078</v>
      </c>
      <c r="F367">
        <v>-0.82331029032258041</v>
      </c>
      <c r="G367" s="2">
        <v>0.136884363035013</v>
      </c>
      <c r="H367" s="2">
        <f t="shared" si="62"/>
        <v>0.14290684546007762</v>
      </c>
      <c r="I367" s="2">
        <f t="shared" si="65"/>
        <v>-0.14290684546007762</v>
      </c>
      <c r="J367" s="2">
        <f t="shared" si="64"/>
        <v>0.14290684546007762</v>
      </c>
      <c r="K367">
        <v>-8.7263099999999996E-2</v>
      </c>
      <c r="L367" s="9">
        <f t="shared" si="67"/>
        <v>8.7263099999999996E-2</v>
      </c>
      <c r="M367" s="2">
        <v>1015.432</v>
      </c>
      <c r="N367" s="2">
        <f t="shared" si="66"/>
        <v>-1015.432</v>
      </c>
      <c r="O367">
        <v>1013.57</v>
      </c>
      <c r="P367" s="2">
        <f t="shared" si="68"/>
        <v>-1013.57</v>
      </c>
      <c r="Q367" s="2">
        <f t="shared" si="72"/>
        <v>1010.1061538461538</v>
      </c>
      <c r="R367" s="2">
        <f t="shared" si="71"/>
        <v>-1010.1061538461538</v>
      </c>
      <c r="S367" s="2">
        <f t="shared" si="69"/>
        <v>1014.8894615384615</v>
      </c>
      <c r="T367" s="2">
        <f t="shared" si="70"/>
        <v>-1014.8894615384615</v>
      </c>
    </row>
    <row r="368" spans="1:20">
      <c r="A368">
        <v>1983.33</v>
      </c>
      <c r="B368" s="2">
        <v>1.0501799999999999</v>
      </c>
      <c r="C368" s="7">
        <f t="shared" si="61"/>
        <v>-1.0501799999999999</v>
      </c>
      <c r="D368" s="2">
        <f t="shared" si="63"/>
        <v>-1.0501799999999999</v>
      </c>
      <c r="E368">
        <v>0.3247273677419355</v>
      </c>
      <c r="F368">
        <v>-0.64658323870967749</v>
      </c>
      <c r="G368" s="2">
        <v>0.18108395399278093</v>
      </c>
      <c r="H368" s="2">
        <f t="shared" si="62"/>
        <v>0.13870805804978395</v>
      </c>
      <c r="I368" s="2">
        <f t="shared" si="65"/>
        <v>-0.13870805804978395</v>
      </c>
      <c r="J368" s="2">
        <f t="shared" si="64"/>
        <v>0.13870805804978395</v>
      </c>
      <c r="K368">
        <v>-5.4665600000000002E-2</v>
      </c>
      <c r="L368" s="9">
        <f t="shared" si="67"/>
        <v>5.4665600000000002E-2</v>
      </c>
      <c r="M368" s="2">
        <v>1014.989</v>
      </c>
      <c r="N368" s="2">
        <f t="shared" si="66"/>
        <v>-1014.989</v>
      </c>
      <c r="O368">
        <v>1015.52</v>
      </c>
      <c r="P368" s="2">
        <f t="shared" si="68"/>
        <v>-1015.52</v>
      </c>
      <c r="Q368" s="2">
        <f t="shared" si="72"/>
        <v>1010.2623076923077</v>
      </c>
      <c r="R368" s="2">
        <f t="shared" si="71"/>
        <v>-1010.2623076923077</v>
      </c>
      <c r="S368" s="2">
        <f t="shared" si="69"/>
        <v>1014.8496923076925</v>
      </c>
      <c r="T368" s="2">
        <f t="shared" si="70"/>
        <v>-1014.8496923076925</v>
      </c>
    </row>
    <row r="369" spans="1:20">
      <c r="A369">
        <v>1983.25</v>
      </c>
      <c r="B369" s="2">
        <v>1.0718399999999999</v>
      </c>
      <c r="C369" s="7">
        <f t="shared" si="61"/>
        <v>-1.0718399999999999</v>
      </c>
      <c r="D369" s="2">
        <f t="shared" si="63"/>
        <v>-1.0718399999999999</v>
      </c>
      <c r="E369">
        <v>0.3188679066666667</v>
      </c>
      <c r="F369">
        <v>-0.27818394333333341</v>
      </c>
      <c r="G369" s="2">
        <v>0.24343029152450602</v>
      </c>
      <c r="H369" s="2">
        <f t="shared" si="62"/>
        <v>0.13493474832793775</v>
      </c>
      <c r="I369" s="2">
        <f t="shared" si="65"/>
        <v>-0.13493474832793775</v>
      </c>
      <c r="J369" s="2">
        <f t="shared" si="64"/>
        <v>0.13493474832793775</v>
      </c>
      <c r="K369">
        <v>-1.9041099999999998E-2</v>
      </c>
      <c r="L369" s="9">
        <f t="shared" si="67"/>
        <v>1.9041099999999998E-2</v>
      </c>
      <c r="M369" s="2">
        <v>1014.739</v>
      </c>
      <c r="N369" s="2">
        <f t="shared" si="66"/>
        <v>-1014.739</v>
      </c>
      <c r="O369">
        <v>1016.23</v>
      </c>
      <c r="P369" s="2">
        <f t="shared" si="68"/>
        <v>-1016.23</v>
      </c>
      <c r="Q369" s="2">
        <f t="shared" si="72"/>
        <v>1011.0453846153848</v>
      </c>
      <c r="R369" s="2">
        <f t="shared" si="71"/>
        <v>-1011.0453846153848</v>
      </c>
      <c r="S369" s="2">
        <f t="shared" si="69"/>
        <v>1014.8396923076923</v>
      </c>
      <c r="T369" s="2">
        <f t="shared" si="70"/>
        <v>-1014.8396923076923</v>
      </c>
    </row>
    <row r="370" spans="1:20">
      <c r="A370">
        <v>1983.17</v>
      </c>
      <c r="B370" s="2">
        <v>1.51738</v>
      </c>
      <c r="C370" s="7">
        <f t="shared" si="61"/>
        <v>-1.51738</v>
      </c>
      <c r="D370" s="2">
        <f t="shared" si="63"/>
        <v>-1.51738</v>
      </c>
      <c r="E370">
        <v>0.35936945333333331</v>
      </c>
      <c r="F370">
        <v>-8.1831043333333325E-2</v>
      </c>
      <c r="G370" s="2">
        <v>0.26524179415336513</v>
      </c>
      <c r="H370" s="2">
        <f t="shared" si="62"/>
        <v>0.13112376417549429</v>
      </c>
      <c r="I370" s="2">
        <f t="shared" si="65"/>
        <v>-0.13112376417549429</v>
      </c>
      <c r="J370" s="2">
        <f t="shared" si="64"/>
        <v>0.13112376417549429</v>
      </c>
      <c r="K370">
        <v>-1.7967199999999999E-2</v>
      </c>
      <c r="L370" s="9">
        <f t="shared" si="67"/>
        <v>1.7967199999999999E-2</v>
      </c>
      <c r="M370" s="2">
        <v>1014.428</v>
      </c>
      <c r="N370" s="2">
        <f t="shared" si="66"/>
        <v>-1014.428</v>
      </c>
      <c r="O370">
        <v>1003.4</v>
      </c>
      <c r="P370" s="2">
        <f t="shared" si="68"/>
        <v>-1003.4</v>
      </c>
      <c r="Q370" s="2">
        <f t="shared" si="72"/>
        <v>1011.1007692307693</v>
      </c>
      <c r="R370" s="2">
        <f t="shared" si="71"/>
        <v>-1011.1007692307693</v>
      </c>
      <c r="S370" s="2">
        <f t="shared" si="69"/>
        <v>1014.8376153846152</v>
      </c>
      <c r="T370" s="2">
        <f t="shared" si="70"/>
        <v>-1014.8376153846152</v>
      </c>
    </row>
    <row r="371" spans="1:20">
      <c r="A371">
        <v>1983.08</v>
      </c>
      <c r="B371" s="2">
        <v>1.99739</v>
      </c>
      <c r="C371" s="7">
        <f t="shared" ref="C371:C434" si="73">-B371</f>
        <v>-1.99739</v>
      </c>
      <c r="D371" s="2">
        <f t="shared" si="63"/>
        <v>-1.99739</v>
      </c>
      <c r="E371">
        <v>0.43504049655172411</v>
      </c>
      <c r="F371">
        <v>-4.0031972413793103E-2</v>
      </c>
      <c r="G371" s="2">
        <v>0.27559447947078752</v>
      </c>
      <c r="H371" s="2">
        <f t="shared" si="62"/>
        <v>0.12679253983389466</v>
      </c>
      <c r="I371" s="2">
        <f t="shared" si="65"/>
        <v>-0.12679253983389466</v>
      </c>
      <c r="J371" s="2">
        <f t="shared" si="64"/>
        <v>0.12679253983389466</v>
      </c>
      <c r="K371">
        <v>3.0009299999999999E-2</v>
      </c>
      <c r="L371" s="9">
        <f t="shared" si="67"/>
        <v>-3.0009299999999999E-2</v>
      </c>
      <c r="M371" s="2">
        <v>1014.914</v>
      </c>
      <c r="N371" s="2">
        <f t="shared" si="66"/>
        <v>-1014.914</v>
      </c>
      <c r="O371">
        <v>997.66</v>
      </c>
      <c r="P371" s="2">
        <f t="shared" si="68"/>
        <v>-997.66</v>
      </c>
      <c r="Q371" s="2">
        <f t="shared" si="72"/>
        <v>1011.1838461538463</v>
      </c>
      <c r="R371" s="2">
        <f t="shared" si="71"/>
        <v>-1011.1838461538463</v>
      </c>
      <c r="S371" s="2">
        <f t="shared" si="69"/>
        <v>1014.9020769230768</v>
      </c>
      <c r="T371" s="2">
        <f t="shared" si="70"/>
        <v>-1014.9020769230768</v>
      </c>
    </row>
    <row r="372" spans="1:20">
      <c r="A372">
        <v>1983</v>
      </c>
      <c r="B372" s="2">
        <v>2.3654299999999999</v>
      </c>
      <c r="C372" s="7">
        <f t="shared" si="73"/>
        <v>-2.3654299999999999</v>
      </c>
      <c r="D372" s="2">
        <f t="shared" si="63"/>
        <v>-2.3654299999999999</v>
      </c>
      <c r="E372">
        <v>0.30075182580645149</v>
      </c>
      <c r="F372">
        <v>-1.5275312903225801E-2</v>
      </c>
      <c r="G372" s="2">
        <v>0.29999315418610945</v>
      </c>
      <c r="H372" s="2">
        <f t="shared" si="62"/>
        <v>0.1229046159270919</v>
      </c>
      <c r="I372" s="2">
        <f t="shared" si="65"/>
        <v>-0.1229046159270919</v>
      </c>
      <c r="J372" s="2">
        <f t="shared" si="64"/>
        <v>0.1229046159270919</v>
      </c>
      <c r="K372">
        <v>0.14264499999999999</v>
      </c>
      <c r="L372" s="9">
        <f t="shared" si="67"/>
        <v>-0.14264499999999999</v>
      </c>
      <c r="M372" s="2">
        <v>1015.44</v>
      </c>
      <c r="N372" s="2">
        <f t="shared" si="66"/>
        <v>-1015.44</v>
      </c>
      <c r="O372">
        <v>1001.17</v>
      </c>
      <c r="P372" s="2">
        <f t="shared" si="68"/>
        <v>-1001.17</v>
      </c>
      <c r="Q372" s="2">
        <f t="shared" si="72"/>
        <v>1011.096153846154</v>
      </c>
      <c r="R372" s="2">
        <f t="shared" si="71"/>
        <v>-1011.096153846154</v>
      </c>
      <c r="S372" s="2">
        <f t="shared" si="69"/>
        <v>1014.9107692307692</v>
      </c>
      <c r="T372" s="2">
        <f t="shared" si="70"/>
        <v>-1014.9107692307692</v>
      </c>
    </row>
    <row r="373" spans="1:20">
      <c r="A373">
        <v>1982.92</v>
      </c>
      <c r="B373" s="2">
        <v>2.3607100000000001</v>
      </c>
      <c r="C373" s="7">
        <f t="shared" si="73"/>
        <v>-2.3607100000000001</v>
      </c>
      <c r="D373" s="2">
        <f t="shared" si="63"/>
        <v>-2.3607100000000001</v>
      </c>
      <c r="E373">
        <v>0.54719830333333352</v>
      </c>
      <c r="F373">
        <v>-0.55290938333333328</v>
      </c>
      <c r="G373" s="2">
        <v>0.17659331220403993</v>
      </c>
      <c r="H373" s="2">
        <f t="shared" si="62"/>
        <v>0.11898197166582966</v>
      </c>
      <c r="I373" s="2">
        <f t="shared" si="65"/>
        <v>-0.11898197166582966</v>
      </c>
      <c r="J373" s="2">
        <f t="shared" si="64"/>
        <v>0.11898197166582966</v>
      </c>
      <c r="K373">
        <v>7.3203099999999993E-2</v>
      </c>
      <c r="L373" s="9">
        <f t="shared" si="67"/>
        <v>-7.3203099999999993E-2</v>
      </c>
      <c r="M373" s="2">
        <v>1014.938</v>
      </c>
      <c r="N373" s="2">
        <f t="shared" si="66"/>
        <v>-1014.938</v>
      </c>
      <c r="O373">
        <v>1005.95</v>
      </c>
      <c r="P373" s="2">
        <f t="shared" si="68"/>
        <v>-1005.95</v>
      </c>
      <c r="Q373" s="2">
        <f t="shared" si="72"/>
        <v>1010.8023076923077</v>
      </c>
      <c r="R373" s="2">
        <f t="shared" si="71"/>
        <v>-1010.8023076923077</v>
      </c>
      <c r="S373" s="2">
        <f t="shared" si="69"/>
        <v>1014.9173846153845</v>
      </c>
      <c r="T373" s="2">
        <f t="shared" si="70"/>
        <v>-1014.9173846153845</v>
      </c>
    </row>
    <row r="374" spans="1:20">
      <c r="A374">
        <v>1982.83</v>
      </c>
      <c r="B374" s="2">
        <v>2.1038299999999999</v>
      </c>
      <c r="C374" s="7">
        <f t="shared" si="73"/>
        <v>-2.1038299999999999</v>
      </c>
      <c r="D374" s="2">
        <f t="shared" si="63"/>
        <v>-2.1038299999999999</v>
      </c>
      <c r="E374">
        <v>0.63216688064516136</v>
      </c>
      <c r="F374">
        <v>-0.25208669999999994</v>
      </c>
      <c r="G374" s="2">
        <v>-0.15998810414068571</v>
      </c>
      <c r="H374" s="2">
        <f t="shared" si="62"/>
        <v>0.11452869485718967</v>
      </c>
      <c r="I374" s="2">
        <f t="shared" si="65"/>
        <v>-0.11452869485718967</v>
      </c>
      <c r="J374" s="2">
        <f t="shared" si="64"/>
        <v>0.11452869485718967</v>
      </c>
      <c r="K374">
        <v>0.11215600000000001</v>
      </c>
      <c r="L374" s="9">
        <f t="shared" si="67"/>
        <v>-0.11215600000000001</v>
      </c>
      <c r="M374" s="2">
        <v>1013.799</v>
      </c>
      <c r="N374" s="2">
        <f t="shared" si="66"/>
        <v>-1013.799</v>
      </c>
      <c r="O374">
        <v>1009.12</v>
      </c>
      <c r="P374" s="2">
        <f t="shared" si="68"/>
        <v>-1009.12</v>
      </c>
      <c r="Q374" s="2">
        <f t="shared" si="72"/>
        <v>1011.030769230769</v>
      </c>
      <c r="R374" s="2">
        <f t="shared" si="71"/>
        <v>-1011.030769230769</v>
      </c>
      <c r="S374" s="2">
        <f t="shared" si="69"/>
        <v>1014.9313846153847</v>
      </c>
      <c r="T374" s="2">
        <f t="shared" si="70"/>
        <v>-1014.9313846153847</v>
      </c>
    </row>
    <row r="375" spans="1:20">
      <c r="A375">
        <v>1982.75</v>
      </c>
      <c r="B375" s="2">
        <v>2.02725</v>
      </c>
      <c r="C375" s="7">
        <f t="shared" si="73"/>
        <v>-2.02725</v>
      </c>
      <c r="D375" s="2">
        <f t="shared" si="63"/>
        <v>-2.02725</v>
      </c>
      <c r="E375">
        <v>0.63262396129032283</v>
      </c>
      <c r="F375">
        <v>-0.27287842903225806</v>
      </c>
      <c r="G375" s="2">
        <v>-0.19233979091260645</v>
      </c>
      <c r="H375" s="2">
        <f t="shared" si="62"/>
        <v>0.1105354783806933</v>
      </c>
      <c r="I375" s="2">
        <f t="shared" si="65"/>
        <v>-0.1105354783806933</v>
      </c>
      <c r="J375" s="2">
        <f t="shared" si="64"/>
        <v>0.1105354783806933</v>
      </c>
      <c r="K375">
        <v>-9.1171299999999997E-2</v>
      </c>
      <c r="L375" s="9">
        <f t="shared" si="67"/>
        <v>9.1171299999999997E-2</v>
      </c>
      <c r="M375" s="2">
        <v>1013.471</v>
      </c>
      <c r="N375" s="2">
        <f t="shared" si="66"/>
        <v>-1013.471</v>
      </c>
      <c r="O375">
        <v>1015.2</v>
      </c>
      <c r="P375" s="2">
        <f t="shared" si="68"/>
        <v>-1015.2</v>
      </c>
      <c r="Q375" s="2">
        <f t="shared" si="72"/>
        <v>1011.2238461538462</v>
      </c>
      <c r="R375" s="2">
        <f t="shared" si="71"/>
        <v>-1011.2238461538462</v>
      </c>
      <c r="S375" s="2">
        <f t="shared" si="69"/>
        <v>1014.886846153846</v>
      </c>
      <c r="T375" s="2">
        <f t="shared" si="70"/>
        <v>-1014.886846153846</v>
      </c>
    </row>
    <row r="376" spans="1:20">
      <c r="A376">
        <v>1982.67</v>
      </c>
      <c r="B376" s="2">
        <v>1.4996499999999999</v>
      </c>
      <c r="C376" s="7">
        <f t="shared" si="73"/>
        <v>-1.4996499999999999</v>
      </c>
      <c r="D376" s="2">
        <f t="shared" si="63"/>
        <v>-1.4996499999999999</v>
      </c>
      <c r="E376">
        <v>0.48399950333333325</v>
      </c>
      <c r="F376">
        <v>-1.0963173333333298E-2</v>
      </c>
      <c r="G376" s="2">
        <v>-0.20673720416080385</v>
      </c>
      <c r="H376" s="2">
        <f t="shared" si="62"/>
        <v>0.10651057887076215</v>
      </c>
      <c r="I376" s="2">
        <f t="shared" si="65"/>
        <v>-0.10651057887076215</v>
      </c>
      <c r="J376" s="2">
        <f t="shared" si="64"/>
        <v>0.10651057887076215</v>
      </c>
      <c r="K376">
        <v>-0.26546700000000001</v>
      </c>
      <c r="L376" s="9">
        <f t="shared" si="67"/>
        <v>0.26546700000000001</v>
      </c>
      <c r="M376" s="2">
        <v>1014.606</v>
      </c>
      <c r="N376" s="2">
        <f t="shared" si="66"/>
        <v>-1014.606</v>
      </c>
      <c r="O376">
        <v>1014.84</v>
      </c>
      <c r="P376" s="2">
        <f t="shared" si="68"/>
        <v>-1014.84</v>
      </c>
      <c r="Q376" s="2">
        <f t="shared" si="72"/>
        <v>1011.1146153846155</v>
      </c>
      <c r="R376" s="2">
        <f t="shared" si="71"/>
        <v>-1011.1146153846155</v>
      </c>
      <c r="S376" s="2">
        <f t="shared" si="69"/>
        <v>1014.8342307692308</v>
      </c>
      <c r="T376" s="2">
        <f t="shared" si="70"/>
        <v>-1014.8342307692308</v>
      </c>
    </row>
    <row r="377" spans="1:20">
      <c r="A377">
        <v>1982.58</v>
      </c>
      <c r="B377" s="2">
        <v>0.89101799999999998</v>
      </c>
      <c r="C377" s="7">
        <f t="shared" si="73"/>
        <v>-0.89101799999999998</v>
      </c>
      <c r="D377" s="2">
        <f t="shared" si="63"/>
        <v>-0.89101799999999998</v>
      </c>
      <c r="E377">
        <v>0.84595540666666669</v>
      </c>
      <c r="F377">
        <v>0.16623088999999996</v>
      </c>
      <c r="G377" s="2">
        <v>-0.19310293074963625</v>
      </c>
      <c r="H377" s="2">
        <f t="shared" si="62"/>
        <v>0.10194592669012392</v>
      </c>
      <c r="I377" s="2">
        <f t="shared" si="65"/>
        <v>-0.10194592669012392</v>
      </c>
      <c r="J377" s="2">
        <f t="shared" si="64"/>
        <v>0.10194592669012392</v>
      </c>
      <c r="K377">
        <v>-0.30171399999999998</v>
      </c>
      <c r="L377" s="9">
        <f t="shared" si="67"/>
        <v>0.30171399999999998</v>
      </c>
      <c r="M377" s="2">
        <v>1015.3680000000001</v>
      </c>
      <c r="N377" s="2">
        <f t="shared" si="66"/>
        <v>-1015.3680000000001</v>
      </c>
      <c r="O377">
        <v>1017.83</v>
      </c>
      <c r="P377" s="2">
        <f t="shared" si="68"/>
        <v>-1017.83</v>
      </c>
      <c r="Q377" s="2">
        <f t="shared" si="72"/>
        <v>1011.7676923076923</v>
      </c>
      <c r="R377" s="2">
        <f t="shared" si="71"/>
        <v>-1011.7676923076923</v>
      </c>
      <c r="S377" s="2">
        <f t="shared" si="69"/>
        <v>1014.754</v>
      </c>
      <c r="T377" s="2">
        <f t="shared" si="70"/>
        <v>-1014.754</v>
      </c>
    </row>
    <row r="378" spans="1:20">
      <c r="A378">
        <v>1982.5</v>
      </c>
      <c r="B378" s="2">
        <v>0.54120100000000004</v>
      </c>
      <c r="C378" s="7">
        <f t="shared" si="73"/>
        <v>-0.54120100000000004</v>
      </c>
      <c r="D378" s="2">
        <f t="shared" si="63"/>
        <v>-0.54120100000000004</v>
      </c>
      <c r="E378">
        <v>1.0283704870967743</v>
      </c>
      <c r="F378">
        <v>-0.27670300967741934</v>
      </c>
      <c r="G378" s="2">
        <v>-6.8629111287367248E-2</v>
      </c>
      <c r="H378" s="2">
        <f t="shared" si="62"/>
        <v>9.7856991706736535E-2</v>
      </c>
      <c r="I378" s="2">
        <f t="shared" si="65"/>
        <v>-9.7856991706736535E-2</v>
      </c>
      <c r="J378" s="2">
        <f t="shared" si="64"/>
        <v>9.7856991706736535E-2</v>
      </c>
      <c r="K378">
        <v>-0.30353200000000002</v>
      </c>
      <c r="L378" s="9">
        <f t="shared" si="67"/>
        <v>0.30353200000000002</v>
      </c>
      <c r="M378" s="2">
        <v>1015.982</v>
      </c>
      <c r="N378" s="2">
        <f t="shared" si="66"/>
        <v>-1015.982</v>
      </c>
      <c r="O378">
        <v>1016.69</v>
      </c>
      <c r="P378" s="2">
        <f t="shared" si="68"/>
        <v>-1016.69</v>
      </c>
      <c r="Q378" s="2">
        <f t="shared" si="72"/>
        <v>1012.6669230769231</v>
      </c>
      <c r="R378" s="2">
        <f t="shared" si="71"/>
        <v>-1012.6669230769231</v>
      </c>
      <c r="S378" s="2">
        <f t="shared" si="69"/>
        <v>1014.6804615384616</v>
      </c>
      <c r="T378" s="2">
        <f t="shared" si="70"/>
        <v>-1014.6804615384616</v>
      </c>
    </row>
    <row r="379" spans="1:20">
      <c r="A379">
        <v>1982.42</v>
      </c>
      <c r="B379" s="2">
        <v>0.78668800000000005</v>
      </c>
      <c r="C379" s="7">
        <f t="shared" si="73"/>
        <v>-0.78668800000000005</v>
      </c>
      <c r="D379" s="2">
        <f t="shared" si="63"/>
        <v>-0.78668800000000005</v>
      </c>
      <c r="E379">
        <v>0.83449665483870961</v>
      </c>
      <c r="F379">
        <v>4.6729493548387083E-2</v>
      </c>
      <c r="G379" s="2">
        <v>8.4002748926592166E-2</v>
      </c>
      <c r="H379" s="2">
        <f t="shared" si="62"/>
        <v>9.3739486973600739E-2</v>
      </c>
      <c r="I379" s="2">
        <f t="shared" si="65"/>
        <v>-9.3739486973600739E-2</v>
      </c>
      <c r="J379" s="2">
        <f t="shared" si="64"/>
        <v>9.3739486973600739E-2</v>
      </c>
      <c r="K379">
        <v>-2.3082700000000001E-2</v>
      </c>
      <c r="L379" s="9">
        <f t="shared" si="67"/>
        <v>2.3082700000000001E-2</v>
      </c>
      <c r="M379" s="2">
        <v>1015.82</v>
      </c>
      <c r="N379" s="2">
        <f t="shared" si="66"/>
        <v>-1015.82</v>
      </c>
      <c r="O379">
        <v>1013.25</v>
      </c>
      <c r="P379" s="2">
        <f t="shared" si="68"/>
        <v>-1013.25</v>
      </c>
      <c r="Q379" s="2">
        <f t="shared" si="72"/>
        <v>1013.2069230769231</v>
      </c>
      <c r="R379" s="2">
        <f t="shared" si="71"/>
        <v>-1013.2069230769231</v>
      </c>
      <c r="S379" s="2">
        <f t="shared" si="69"/>
        <v>1014.5391538461538</v>
      </c>
      <c r="T379" s="2">
        <f t="shared" si="70"/>
        <v>-1014.5391538461538</v>
      </c>
    </row>
    <row r="380" spans="1:20">
      <c r="A380">
        <v>1982.33</v>
      </c>
      <c r="B380" s="2">
        <v>0.64551199999999997</v>
      </c>
      <c r="C380" s="7">
        <f t="shared" si="73"/>
        <v>-0.64551199999999997</v>
      </c>
      <c r="D380" s="2">
        <f t="shared" si="63"/>
        <v>-0.64551199999999997</v>
      </c>
      <c r="E380">
        <v>0.71148495666666667</v>
      </c>
      <c r="F380">
        <v>0.47853732333333332</v>
      </c>
      <c r="G380" s="2">
        <v>-9.7973410900830549E-3</v>
      </c>
      <c r="H380" s="2">
        <f t="shared" si="62"/>
        <v>8.9074403547561631E-2</v>
      </c>
      <c r="I380" s="2">
        <f t="shared" si="65"/>
        <v>-8.9074403547561631E-2</v>
      </c>
      <c r="J380" s="2">
        <f t="shared" si="64"/>
        <v>8.9074403547561631E-2</v>
      </c>
      <c r="K380">
        <v>8.1894900000000007E-2</v>
      </c>
      <c r="L380" s="9">
        <f t="shared" si="67"/>
        <v>-8.1894900000000007E-2</v>
      </c>
      <c r="M380" s="2">
        <v>1015.614</v>
      </c>
      <c r="N380" s="2">
        <f t="shared" si="66"/>
        <v>-1015.614</v>
      </c>
      <c r="O380">
        <v>1016.54</v>
      </c>
      <c r="P380" s="2">
        <f t="shared" si="68"/>
        <v>-1016.54</v>
      </c>
      <c r="Q380" s="2">
        <f t="shared" si="72"/>
        <v>1013.4238461538462</v>
      </c>
      <c r="R380" s="2">
        <f t="shared" si="71"/>
        <v>-1013.4238461538462</v>
      </c>
      <c r="S380" s="2">
        <f t="shared" si="69"/>
        <v>1014.4396153846154</v>
      </c>
      <c r="T380" s="2">
        <f t="shared" si="70"/>
        <v>-1014.4396153846154</v>
      </c>
    </row>
    <row r="381" spans="1:20">
      <c r="A381">
        <v>1982.25</v>
      </c>
      <c r="B381" s="2">
        <v>0.239428</v>
      </c>
      <c r="C381" s="7">
        <f t="shared" si="73"/>
        <v>-0.239428</v>
      </c>
      <c r="D381" s="2">
        <f t="shared" si="63"/>
        <v>-0.239428</v>
      </c>
      <c r="E381">
        <v>0.79639269354838726</v>
      </c>
      <c r="F381">
        <v>0.68194418709677418</v>
      </c>
      <c r="G381" s="2">
        <v>-0.5056553291062158</v>
      </c>
      <c r="H381" s="2">
        <f t="shared" si="62"/>
        <v>8.4899553613012435E-2</v>
      </c>
      <c r="I381" s="2">
        <f t="shared" si="65"/>
        <v>-8.4899553613012435E-2</v>
      </c>
      <c r="J381" s="2">
        <f t="shared" si="64"/>
        <v>8.4899553613012435E-2</v>
      </c>
      <c r="K381">
        <v>6.2479E-2</v>
      </c>
      <c r="L381" s="9">
        <f t="shared" si="67"/>
        <v>-6.2479E-2</v>
      </c>
      <c r="M381" s="2">
        <v>1014.41</v>
      </c>
      <c r="N381" s="2">
        <f t="shared" si="66"/>
        <v>-1014.41</v>
      </c>
      <c r="O381">
        <v>1018.03</v>
      </c>
      <c r="P381" s="2">
        <f t="shared" si="68"/>
        <v>-1018.03</v>
      </c>
      <c r="Q381" s="2">
        <f t="shared" si="72"/>
        <v>1013.8192307692308</v>
      </c>
      <c r="R381" s="2">
        <f t="shared" si="71"/>
        <v>-1013.8192307692308</v>
      </c>
      <c r="S381" s="2">
        <f t="shared" si="69"/>
        <v>1014.499</v>
      </c>
      <c r="T381" s="2">
        <f t="shared" si="70"/>
        <v>-1014.499</v>
      </c>
    </row>
    <row r="382" spans="1:20">
      <c r="A382">
        <v>1982.17</v>
      </c>
      <c r="B382" s="2">
        <v>0.12388200000000001</v>
      </c>
      <c r="C382" s="7">
        <f t="shared" si="73"/>
        <v>-0.12388200000000001</v>
      </c>
      <c r="D382" s="2">
        <f t="shared" si="63"/>
        <v>-0.12388200000000001</v>
      </c>
      <c r="E382">
        <v>0.55565526333333337</v>
      </c>
      <c r="F382">
        <v>7.7247186666666703E-2</v>
      </c>
      <c r="G382" s="2">
        <v>-0.70515189830533231</v>
      </c>
      <c r="H382" s="2">
        <f t="shared" si="62"/>
        <v>8.0699315710741126E-2</v>
      </c>
      <c r="I382" s="2">
        <f t="shared" si="65"/>
        <v>-8.0699315710741126E-2</v>
      </c>
      <c r="J382" s="2">
        <f t="shared" si="64"/>
        <v>8.0699315710741126E-2</v>
      </c>
      <c r="K382">
        <v>0.107263</v>
      </c>
      <c r="L382" s="9">
        <f t="shared" si="67"/>
        <v>-0.107263</v>
      </c>
      <c r="M382" s="2">
        <v>1014.0549999999999</v>
      </c>
      <c r="N382" s="2">
        <f t="shared" si="66"/>
        <v>-1014.0549999999999</v>
      </c>
      <c r="O382">
        <v>1014.81</v>
      </c>
      <c r="P382" s="2">
        <f t="shared" si="68"/>
        <v>-1014.81</v>
      </c>
      <c r="Q382" s="2">
        <f t="shared" si="72"/>
        <v>1013.7676923076924</v>
      </c>
      <c r="R382" s="2">
        <f t="shared" si="71"/>
        <v>-1013.7676923076924</v>
      </c>
      <c r="S382" s="2">
        <f t="shared" si="69"/>
        <v>1014.557</v>
      </c>
      <c r="T382" s="2">
        <f t="shared" si="70"/>
        <v>-1014.557</v>
      </c>
    </row>
    <row r="383" spans="1:20">
      <c r="A383">
        <v>1982.08</v>
      </c>
      <c r="B383" s="2">
        <v>-2.0504000000000001E-2</v>
      </c>
      <c r="C383" s="7">
        <f t="shared" si="73"/>
        <v>2.0504000000000001E-2</v>
      </c>
      <c r="D383" s="2">
        <f t="shared" si="63"/>
        <v>2.0504000000000001E-2</v>
      </c>
      <c r="E383">
        <v>0.42864255862068973</v>
      </c>
      <c r="F383">
        <v>-0.12338111379310346</v>
      </c>
      <c r="G383" s="2">
        <v>-0.56264481874358419</v>
      </c>
      <c r="H383" s="2">
        <f t="shared" si="62"/>
        <v>7.594498595801602E-2</v>
      </c>
      <c r="I383" s="2">
        <f t="shared" si="65"/>
        <v>-7.594498595801602E-2</v>
      </c>
      <c r="J383" s="2">
        <f t="shared" si="64"/>
        <v>7.594498595801602E-2</v>
      </c>
      <c r="K383">
        <v>5.4259300000000003E-2</v>
      </c>
      <c r="L383" s="9">
        <f t="shared" si="67"/>
        <v>-5.4259300000000003E-2</v>
      </c>
      <c r="M383" s="2">
        <v>1013.385</v>
      </c>
      <c r="N383" s="2">
        <f t="shared" si="66"/>
        <v>-1013.385</v>
      </c>
      <c r="O383">
        <v>1011.89</v>
      </c>
      <c r="P383" s="2">
        <f t="shared" si="68"/>
        <v>-1011.89</v>
      </c>
      <c r="Q383" s="2">
        <f t="shared" si="72"/>
        <v>1013.8084615384616</v>
      </c>
      <c r="R383" s="2">
        <f t="shared" si="71"/>
        <v>-1013.8084615384616</v>
      </c>
      <c r="S383" s="2">
        <f t="shared" si="69"/>
        <v>1014.6111538461538</v>
      </c>
      <c r="T383" s="2">
        <f t="shared" si="70"/>
        <v>-1014.6111538461538</v>
      </c>
    </row>
    <row r="384" spans="1:20">
      <c r="A384">
        <v>1982</v>
      </c>
      <c r="B384" s="2">
        <v>0.14016500000000001</v>
      </c>
      <c r="C384" s="7">
        <f t="shared" si="73"/>
        <v>-0.14016500000000001</v>
      </c>
      <c r="D384" s="2">
        <f t="shared" si="63"/>
        <v>-0.14016500000000001</v>
      </c>
      <c r="E384">
        <v>0.41764618064516129</v>
      </c>
      <c r="F384">
        <v>5.8938035483870964E-2</v>
      </c>
      <c r="G384" s="2">
        <v>-0.54636927995687734</v>
      </c>
      <c r="H384" s="2">
        <f t="shared" si="62"/>
        <v>7.1694230616180132E-2</v>
      </c>
      <c r="I384" s="2">
        <f t="shared" si="65"/>
        <v>-7.1694230616180132E-2</v>
      </c>
      <c r="J384" s="2">
        <f t="shared" si="64"/>
        <v>7.1694230616180132E-2</v>
      </c>
      <c r="K384">
        <v>8.7925000000000003E-2</v>
      </c>
      <c r="L384" s="9">
        <f t="shared" si="67"/>
        <v>-8.7925000000000003E-2</v>
      </c>
      <c r="M384" s="2">
        <v>1013.958</v>
      </c>
      <c r="N384" s="2">
        <f t="shared" si="66"/>
        <v>-1013.958</v>
      </c>
      <c r="O384">
        <v>1009.35</v>
      </c>
      <c r="P384" s="2">
        <f t="shared" si="68"/>
        <v>-1009.35</v>
      </c>
      <c r="Q384" s="2">
        <f t="shared" si="72"/>
        <v>1013.916153846154</v>
      </c>
      <c r="R384" s="2">
        <f t="shared" si="71"/>
        <v>-1013.916153846154</v>
      </c>
      <c r="S384" s="2">
        <f t="shared" si="69"/>
        <v>1014.6387692307692</v>
      </c>
      <c r="T384" s="2">
        <f t="shared" si="70"/>
        <v>-1014.6387692307692</v>
      </c>
    </row>
    <row r="385" spans="1:20">
      <c r="A385">
        <v>1981.92</v>
      </c>
      <c r="B385" s="2">
        <v>-9.4020800000000002E-2</v>
      </c>
      <c r="C385" s="7">
        <f t="shared" si="73"/>
        <v>9.4020800000000002E-2</v>
      </c>
      <c r="D385" s="2">
        <f t="shared" si="63"/>
        <v>9.4020800000000002E-2</v>
      </c>
      <c r="E385">
        <v>0.13244878666666665</v>
      </c>
      <c r="F385">
        <v>0.25289643333333334</v>
      </c>
      <c r="G385" s="2">
        <v>-0.50981875701368451</v>
      </c>
      <c r="H385" s="2">
        <f t="shared" si="62"/>
        <v>6.7421329958345794E-2</v>
      </c>
      <c r="I385" s="2">
        <f t="shared" si="65"/>
        <v>-6.7421329958345794E-2</v>
      </c>
      <c r="J385" s="2">
        <f t="shared" si="64"/>
        <v>6.7421329958345794E-2</v>
      </c>
      <c r="K385">
        <v>-5.7606699999999997E-2</v>
      </c>
      <c r="L385" s="9">
        <f t="shared" si="67"/>
        <v>5.7606699999999997E-2</v>
      </c>
      <c r="M385" s="2">
        <v>1013.603</v>
      </c>
      <c r="N385" s="2">
        <f t="shared" si="66"/>
        <v>-1013.603</v>
      </c>
      <c r="O385">
        <v>1008.19</v>
      </c>
      <c r="P385" s="2">
        <f t="shared" si="68"/>
        <v>-1008.19</v>
      </c>
      <c r="Q385" s="2">
        <f t="shared" si="72"/>
        <v>1013.7784615384616</v>
      </c>
      <c r="R385" s="2">
        <f t="shared" si="71"/>
        <v>-1013.7784615384616</v>
      </c>
      <c r="S385" s="2">
        <f t="shared" si="69"/>
        <v>1014.595</v>
      </c>
      <c r="T385" s="2">
        <f t="shared" si="70"/>
        <v>-1014.595</v>
      </c>
    </row>
    <row r="386" spans="1:20">
      <c r="A386">
        <v>1981.83</v>
      </c>
      <c r="B386" s="2">
        <v>-0.19303899999999999</v>
      </c>
      <c r="C386" s="7">
        <f t="shared" si="73"/>
        <v>0.19303899999999999</v>
      </c>
      <c r="D386" s="2">
        <f t="shared" si="63"/>
        <v>0.19303899999999999</v>
      </c>
      <c r="E386">
        <v>-7.3587279999999991E-2</v>
      </c>
      <c r="F386">
        <v>0.4252960566666667</v>
      </c>
      <c r="G386" s="2">
        <v>-0.2443332282793394</v>
      </c>
      <c r="H386" s="2">
        <f t="shared" ref="H386:H449" si="74">-I386</f>
        <v>6.2589152773010387E-2</v>
      </c>
      <c r="I386" s="2">
        <f t="shared" si="65"/>
        <v>-6.2589152773010387E-2</v>
      </c>
      <c r="J386" s="2">
        <f t="shared" si="64"/>
        <v>6.2589152773010387E-2</v>
      </c>
      <c r="K386">
        <v>4.8255899999999997E-2</v>
      </c>
      <c r="L386" s="9">
        <f t="shared" si="67"/>
        <v>-4.8255899999999997E-2</v>
      </c>
      <c r="M386" s="2">
        <v>1013.644</v>
      </c>
      <c r="N386" s="2">
        <f t="shared" si="66"/>
        <v>-1013.644</v>
      </c>
      <c r="O386">
        <v>1008.77</v>
      </c>
      <c r="P386" s="2">
        <f t="shared" si="68"/>
        <v>-1008.77</v>
      </c>
      <c r="Q386" s="2">
        <f t="shared" si="72"/>
        <v>1013.7707692307692</v>
      </c>
      <c r="R386" s="2">
        <f t="shared" si="71"/>
        <v>-1013.7707692307692</v>
      </c>
      <c r="S386" s="2">
        <f t="shared" si="69"/>
        <v>1014.503153846154</v>
      </c>
      <c r="T386" s="2">
        <f t="shared" si="70"/>
        <v>-1014.503153846154</v>
      </c>
    </row>
    <row r="387" spans="1:20">
      <c r="A387">
        <v>1981.75</v>
      </c>
      <c r="B387" s="2">
        <v>-0.118065</v>
      </c>
      <c r="C387" s="7">
        <f t="shared" si="73"/>
        <v>0.118065</v>
      </c>
      <c r="D387" s="2">
        <f t="shared" ref="D387:D450" si="75">B387*SIGN(I387)</f>
        <v>0.118065</v>
      </c>
      <c r="E387">
        <v>0.33552122258064521</v>
      </c>
      <c r="F387">
        <v>0.46266044516129029</v>
      </c>
      <c r="G387" s="2">
        <v>-0.18645106914748852</v>
      </c>
      <c r="H387" s="2">
        <f t="shared" si="74"/>
        <v>5.8272683557164522E-2</v>
      </c>
      <c r="I387" s="2">
        <f t="shared" si="65"/>
        <v>-5.8272683557164522E-2</v>
      </c>
      <c r="J387" s="2">
        <f t="shared" ref="J387:J450" si="76">-I387</f>
        <v>5.8272683557164522E-2</v>
      </c>
      <c r="K387">
        <v>8.1767999999999993E-2</v>
      </c>
      <c r="L387" s="9">
        <f t="shared" si="67"/>
        <v>-8.1767999999999993E-2</v>
      </c>
      <c r="M387" s="2">
        <v>1014.571</v>
      </c>
      <c r="N387" s="2">
        <f t="shared" si="66"/>
        <v>-1014.571</v>
      </c>
      <c r="O387">
        <v>1014.26</v>
      </c>
      <c r="P387" s="2">
        <f t="shared" si="68"/>
        <v>-1014.26</v>
      </c>
      <c r="Q387" s="2">
        <f t="shared" si="72"/>
        <v>1013.6438461538461</v>
      </c>
      <c r="R387" s="2">
        <f t="shared" si="71"/>
        <v>-1013.6438461538461</v>
      </c>
      <c r="S387" s="2">
        <f t="shared" si="69"/>
        <v>1014.4743846153847</v>
      </c>
      <c r="T387" s="2">
        <f t="shared" si="70"/>
        <v>-1014.4743846153847</v>
      </c>
    </row>
    <row r="388" spans="1:20">
      <c r="A388">
        <v>1981.67</v>
      </c>
      <c r="B388" s="2">
        <v>-0.17379800000000001</v>
      </c>
      <c r="C388" s="7">
        <f t="shared" si="73"/>
        <v>0.17379800000000001</v>
      </c>
      <c r="D388" s="2">
        <f t="shared" si="75"/>
        <v>0.17379800000000001</v>
      </c>
      <c r="E388">
        <v>0.41803063870967733</v>
      </c>
      <c r="F388">
        <v>0.23798728709677416</v>
      </c>
      <c r="G388" s="2">
        <v>0.14587851404142588</v>
      </c>
      <c r="H388" s="2">
        <f t="shared" si="74"/>
        <v>5.3937364772248565E-2</v>
      </c>
      <c r="I388" s="2">
        <f t="shared" ref="I388:I451" si="77">0.28654*SIN(A388*0.19588+17.35147)+0.01849</f>
        <v>-5.3937364772248565E-2</v>
      </c>
      <c r="J388" s="2">
        <f t="shared" si="76"/>
        <v>5.3937364772248565E-2</v>
      </c>
      <c r="K388">
        <v>2.9523799999999999E-2</v>
      </c>
      <c r="L388" s="9">
        <f t="shared" si="67"/>
        <v>-2.9523799999999999E-2</v>
      </c>
      <c r="M388" s="2">
        <v>1014.225</v>
      </c>
      <c r="N388" s="2">
        <f t="shared" ref="N388:N451" si="78">-M388</f>
        <v>-1014.225</v>
      </c>
      <c r="O388">
        <v>1014.53</v>
      </c>
      <c r="P388" s="2">
        <f t="shared" si="68"/>
        <v>-1014.53</v>
      </c>
      <c r="Q388" s="2">
        <f t="shared" si="72"/>
        <v>1012.7946153846152</v>
      </c>
      <c r="R388" s="2">
        <f t="shared" si="71"/>
        <v>-1012.7946153846152</v>
      </c>
      <c r="S388" s="2">
        <f t="shared" si="69"/>
        <v>1014.2729230769231</v>
      </c>
      <c r="T388" s="2">
        <f t="shared" si="70"/>
        <v>-1014.2729230769231</v>
      </c>
    </row>
    <row r="389" spans="1:20">
      <c r="A389">
        <v>1981.58</v>
      </c>
      <c r="B389" s="2">
        <v>-0.499083</v>
      </c>
      <c r="C389" s="7">
        <f t="shared" si="73"/>
        <v>0.499083</v>
      </c>
      <c r="D389" s="2">
        <f t="shared" si="75"/>
        <v>0.499083</v>
      </c>
      <c r="E389">
        <v>0.26794641000000008</v>
      </c>
      <c r="F389">
        <v>8.2596953333333334E-2</v>
      </c>
      <c r="G389" s="2">
        <v>0.27974229120814142</v>
      </c>
      <c r="H389" s="2">
        <f t="shared" si="74"/>
        <v>4.9038925693943587E-2</v>
      </c>
      <c r="I389" s="2">
        <f t="shared" si="77"/>
        <v>-4.9038925693943587E-2</v>
      </c>
      <c r="J389" s="2">
        <f t="shared" si="76"/>
        <v>4.9038925693943587E-2</v>
      </c>
      <c r="K389">
        <v>8.7015200000000001E-2</v>
      </c>
      <c r="L389" s="9">
        <f t="shared" ref="L389:L452" si="79">-K389</f>
        <v>-8.7015200000000001E-2</v>
      </c>
      <c r="M389" s="2">
        <v>1015.31</v>
      </c>
      <c r="N389" s="2">
        <f t="shared" si="78"/>
        <v>-1015.31</v>
      </c>
      <c r="O389">
        <v>1015.37</v>
      </c>
      <c r="P389" s="2">
        <f t="shared" si="68"/>
        <v>-1015.37</v>
      </c>
      <c r="Q389" s="2">
        <f t="shared" si="72"/>
        <v>1012.066923076923</v>
      </c>
      <c r="R389" s="2">
        <f t="shared" si="71"/>
        <v>-1012.066923076923</v>
      </c>
      <c r="S389" s="2">
        <f t="shared" si="69"/>
        <v>1014.346923076923</v>
      </c>
      <c r="T389" s="2">
        <f t="shared" si="70"/>
        <v>-1014.346923076923</v>
      </c>
    </row>
    <row r="390" spans="1:20">
      <c r="A390">
        <v>1981.5</v>
      </c>
      <c r="B390" s="2">
        <v>-0.43942999999999999</v>
      </c>
      <c r="C390" s="7">
        <f t="shared" si="73"/>
        <v>0.43942999999999999</v>
      </c>
      <c r="D390" s="2">
        <f t="shared" si="75"/>
        <v>0.43942999999999999</v>
      </c>
      <c r="E390">
        <v>0.45241323548387097</v>
      </c>
      <c r="F390">
        <v>4.5706448387096768E-2</v>
      </c>
      <c r="G390" s="2">
        <v>0.1474181391349608</v>
      </c>
      <c r="H390" s="2">
        <f t="shared" si="74"/>
        <v>4.4667091691762952E-2</v>
      </c>
      <c r="I390" s="2">
        <f t="shared" si="77"/>
        <v>-4.4667091691762952E-2</v>
      </c>
      <c r="J390" s="2">
        <f t="shared" si="76"/>
        <v>4.4667091691762952E-2</v>
      </c>
      <c r="K390">
        <v>0.102398</v>
      </c>
      <c r="L390" s="9">
        <f t="shared" si="79"/>
        <v>-0.102398</v>
      </c>
      <c r="M390" s="2">
        <v>1015.727</v>
      </c>
      <c r="N390" s="2">
        <f t="shared" si="78"/>
        <v>-1015.727</v>
      </c>
      <c r="O390">
        <v>1019.23</v>
      </c>
      <c r="P390" s="2">
        <f t="shared" ref="P390:P453" si="80">-O390</f>
        <v>-1019.23</v>
      </c>
      <c r="Q390" s="2">
        <f t="shared" si="72"/>
        <v>1010.8784615384614</v>
      </c>
      <c r="R390" s="2">
        <f t="shared" si="71"/>
        <v>-1010.8784615384614</v>
      </c>
      <c r="S390" s="2">
        <f t="shared" si="69"/>
        <v>1014.4707692307692</v>
      </c>
      <c r="T390" s="2">
        <f t="shared" si="70"/>
        <v>-1014.4707692307692</v>
      </c>
    </row>
    <row r="391" spans="1:20">
      <c r="A391">
        <v>1981.42</v>
      </c>
      <c r="B391" s="2">
        <v>-0.18416199999999999</v>
      </c>
      <c r="C391" s="7">
        <f t="shared" si="73"/>
        <v>0.18416199999999999</v>
      </c>
      <c r="D391" s="2">
        <f t="shared" si="75"/>
        <v>0.18416199999999999</v>
      </c>
      <c r="E391">
        <v>0.53068973225806459</v>
      </c>
      <c r="F391">
        <v>-0.43241896129032253</v>
      </c>
      <c r="G391" s="2">
        <v>6.5006889094313375E-2</v>
      </c>
      <c r="H391" s="2">
        <f t="shared" si="74"/>
        <v>4.0279749060806842E-2</v>
      </c>
      <c r="I391" s="2">
        <f t="shared" si="77"/>
        <v>-4.0279749060806842E-2</v>
      </c>
      <c r="J391" s="2">
        <f t="shared" si="76"/>
        <v>4.0279749060806842E-2</v>
      </c>
      <c r="K391">
        <v>0.119078</v>
      </c>
      <c r="L391" s="9">
        <f t="shared" si="79"/>
        <v>-0.119078</v>
      </c>
      <c r="M391" s="2">
        <v>1015.413</v>
      </c>
      <c r="N391" s="2">
        <f t="shared" si="78"/>
        <v>-1015.413</v>
      </c>
      <c r="O391">
        <v>1014.9</v>
      </c>
      <c r="P391" s="2">
        <f t="shared" si="80"/>
        <v>-1014.9</v>
      </c>
      <c r="Q391" s="2">
        <f t="shared" si="72"/>
        <v>1010.5976923076923</v>
      </c>
      <c r="R391" s="2">
        <f t="shared" si="71"/>
        <v>-1010.5976923076923</v>
      </c>
      <c r="S391" s="2">
        <f t="shared" si="69"/>
        <v>1014.5185384615384</v>
      </c>
      <c r="T391" s="2">
        <f t="shared" si="70"/>
        <v>-1014.5185384615384</v>
      </c>
    </row>
    <row r="392" spans="1:20">
      <c r="A392">
        <v>1981.33</v>
      </c>
      <c r="B392" s="2">
        <v>-0.362238</v>
      </c>
      <c r="C392" s="7">
        <f t="shared" si="73"/>
        <v>0.362238</v>
      </c>
      <c r="D392" s="2">
        <f t="shared" si="75"/>
        <v>0.362238</v>
      </c>
      <c r="E392">
        <v>0.49249988387096766</v>
      </c>
      <c r="F392">
        <v>-0.84864664193548367</v>
      </c>
      <c r="G392" s="2">
        <v>2.1942724883127932E-2</v>
      </c>
      <c r="H392" s="2">
        <f t="shared" si="74"/>
        <v>3.5326792497507434E-2</v>
      </c>
      <c r="I392" s="2">
        <f t="shared" si="77"/>
        <v>-3.5326792497507434E-2</v>
      </c>
      <c r="J392" s="2">
        <f t="shared" si="76"/>
        <v>3.5326792497507434E-2</v>
      </c>
      <c r="K392">
        <v>3.6484700000000002E-2</v>
      </c>
      <c r="L392" s="9">
        <f t="shared" si="79"/>
        <v>-3.6484700000000002E-2</v>
      </c>
      <c r="M392" s="2">
        <v>1014.626</v>
      </c>
      <c r="N392" s="2">
        <f t="shared" si="78"/>
        <v>-1014.626</v>
      </c>
      <c r="O392">
        <v>1013.15</v>
      </c>
      <c r="P392" s="2">
        <f t="shared" si="80"/>
        <v>-1013.15</v>
      </c>
      <c r="Q392" s="2">
        <f t="shared" si="72"/>
        <v>1010.5607692307693</v>
      </c>
      <c r="R392" s="2">
        <f t="shared" si="71"/>
        <v>-1010.5607692307693</v>
      </c>
      <c r="S392" s="2">
        <f t="shared" si="69"/>
        <v>1014.5052307692307</v>
      </c>
      <c r="T392" s="2">
        <f t="shared" si="70"/>
        <v>-1014.5052307692307</v>
      </c>
    </row>
    <row r="393" spans="1:20">
      <c r="A393">
        <v>1981.25</v>
      </c>
      <c r="B393" s="2">
        <v>-0.34263199999999999</v>
      </c>
      <c r="C393" s="7">
        <f t="shared" si="73"/>
        <v>0.34263199999999999</v>
      </c>
      <c r="D393" s="2">
        <f t="shared" si="75"/>
        <v>0.34263199999999999</v>
      </c>
      <c r="E393">
        <v>0.30970925666666671</v>
      </c>
      <c r="F393">
        <v>-0.91837314999999997</v>
      </c>
      <c r="G393" s="2">
        <v>-0.31067433056119764</v>
      </c>
      <c r="H393" s="2">
        <f t="shared" si="74"/>
        <v>3.0910075538235056E-2</v>
      </c>
      <c r="I393" s="2">
        <f t="shared" si="77"/>
        <v>-3.0910075538235056E-2</v>
      </c>
      <c r="J393" s="2">
        <f t="shared" si="76"/>
        <v>3.0910075538235056E-2</v>
      </c>
      <c r="K393">
        <v>-3.0441300000000001E-2</v>
      </c>
      <c r="L393" s="9">
        <f t="shared" si="79"/>
        <v>3.0441300000000001E-2</v>
      </c>
      <c r="M393" s="2">
        <v>1015.24</v>
      </c>
      <c r="N393" s="2">
        <f t="shared" si="78"/>
        <v>-1015.24</v>
      </c>
      <c r="O393">
        <v>1014.89</v>
      </c>
      <c r="P393" s="2">
        <f t="shared" si="80"/>
        <v>-1014.89</v>
      </c>
      <c r="Q393" s="2">
        <f t="shared" si="72"/>
        <v>1010.6915384615385</v>
      </c>
      <c r="R393" s="2">
        <f t="shared" si="71"/>
        <v>-1010.6915384615385</v>
      </c>
      <c r="S393" s="2">
        <f t="shared" ref="S393:S456" si="81">AVERAGE(M387:M399)</f>
        <v>1014.5324615384616</v>
      </c>
      <c r="T393" s="2">
        <f t="shared" ref="T393:T456" si="82">-S393</f>
        <v>-1014.5324615384616</v>
      </c>
    </row>
    <row r="394" spans="1:20">
      <c r="A394">
        <v>1981.17</v>
      </c>
      <c r="B394" s="2">
        <v>-0.47545799999999999</v>
      </c>
      <c r="C394" s="7">
        <f t="shared" si="73"/>
        <v>0.47545799999999999</v>
      </c>
      <c r="D394" s="2">
        <f t="shared" si="75"/>
        <v>0.47545799999999999</v>
      </c>
      <c r="E394">
        <v>0.10961606666666666</v>
      </c>
      <c r="F394">
        <v>-0.50153027333333333</v>
      </c>
      <c r="G394" s="2">
        <v>-0.52541319068640635</v>
      </c>
      <c r="H394" s="2">
        <f t="shared" si="74"/>
        <v>2.6481228073702213E-2</v>
      </c>
      <c r="I394" s="2">
        <f t="shared" si="77"/>
        <v>-2.6481228073702213E-2</v>
      </c>
      <c r="J394" s="2">
        <f t="shared" si="76"/>
        <v>2.6481228073702213E-2</v>
      </c>
      <c r="K394">
        <v>-6.8837200000000001E-2</v>
      </c>
      <c r="L394" s="9">
        <f t="shared" si="79"/>
        <v>6.8837200000000001E-2</v>
      </c>
      <c r="M394" s="2">
        <v>1011.7910000000001</v>
      </c>
      <c r="N394" s="2">
        <f t="shared" si="78"/>
        <v>-1011.7910000000001</v>
      </c>
      <c r="O394">
        <v>1006.99</v>
      </c>
      <c r="P394" s="2">
        <f t="shared" si="80"/>
        <v>-1006.99</v>
      </c>
      <c r="Q394" s="2">
        <f t="shared" si="72"/>
        <v>1010.726153846154</v>
      </c>
      <c r="R394" s="2">
        <f t="shared" si="71"/>
        <v>-1010.726153846154</v>
      </c>
      <c r="S394" s="2">
        <f t="shared" si="81"/>
        <v>1014.5205384615383</v>
      </c>
      <c r="T394" s="2">
        <f t="shared" si="82"/>
        <v>-1014.5205384615383</v>
      </c>
    </row>
    <row r="395" spans="1:20">
      <c r="A395">
        <v>1981.08</v>
      </c>
      <c r="B395" s="2">
        <v>-0.59981300000000004</v>
      </c>
      <c r="C395" s="7">
        <f t="shared" si="73"/>
        <v>0.59981300000000004</v>
      </c>
      <c r="D395" s="2">
        <f t="shared" si="75"/>
        <v>0.59981300000000004</v>
      </c>
      <c r="E395">
        <v>0.11953343103448275</v>
      </c>
      <c r="F395">
        <v>-0.22390606896551721</v>
      </c>
      <c r="G395" s="2">
        <v>-0.62967044029827923</v>
      </c>
      <c r="H395" s="2">
        <f t="shared" si="74"/>
        <v>2.1485629143492932E-2</v>
      </c>
      <c r="I395" s="2">
        <f t="shared" si="77"/>
        <v>-2.1485629143492932E-2</v>
      </c>
      <c r="J395" s="2">
        <f t="shared" si="76"/>
        <v>2.1485629143492932E-2</v>
      </c>
      <c r="K395">
        <v>-6.7180599999999993E-2</v>
      </c>
      <c r="L395" s="9">
        <f t="shared" si="79"/>
        <v>6.7180599999999993E-2</v>
      </c>
      <c r="M395" s="2">
        <v>1015.0170000000001</v>
      </c>
      <c r="N395" s="2">
        <f t="shared" si="78"/>
        <v>-1015.0170000000001</v>
      </c>
      <c r="O395">
        <v>1005.35</v>
      </c>
      <c r="P395" s="2">
        <f t="shared" si="80"/>
        <v>-1005.35</v>
      </c>
      <c r="Q395" s="2">
        <f t="shared" si="72"/>
        <v>1011.0176923076923</v>
      </c>
      <c r="R395" s="2">
        <f t="shared" ref="R395:R458" si="83">-Q395</f>
        <v>-1011.0176923076923</v>
      </c>
      <c r="S395" s="2">
        <f t="shared" si="81"/>
        <v>1014.5849999999999</v>
      </c>
      <c r="T395" s="2">
        <f t="shared" si="82"/>
        <v>-1014.5849999999999</v>
      </c>
    </row>
    <row r="396" spans="1:20">
      <c r="A396">
        <v>1981</v>
      </c>
      <c r="B396" s="2">
        <v>-0.38285400000000003</v>
      </c>
      <c r="C396" s="7">
        <f t="shared" si="73"/>
        <v>0.38285400000000003</v>
      </c>
      <c r="D396" s="2">
        <f t="shared" si="75"/>
        <v>0.38285400000000003</v>
      </c>
      <c r="E396">
        <v>0.17354787419354842</v>
      </c>
      <c r="F396">
        <v>-0.39407634838709682</v>
      </c>
      <c r="G396" s="2">
        <v>-0.72664112759148403</v>
      </c>
      <c r="H396" s="2">
        <f t="shared" si="74"/>
        <v>1.7034618666944661E-2</v>
      </c>
      <c r="I396" s="2">
        <f t="shared" si="77"/>
        <v>-1.7034618666944661E-2</v>
      </c>
      <c r="J396" s="2">
        <f t="shared" si="76"/>
        <v>1.7034618666944661E-2</v>
      </c>
      <c r="K396">
        <v>-4.2514799999999998E-2</v>
      </c>
      <c r="L396" s="9">
        <f t="shared" si="79"/>
        <v>4.2514799999999998E-2</v>
      </c>
      <c r="M396" s="2">
        <v>1014.995</v>
      </c>
      <c r="N396" s="2">
        <f t="shared" si="78"/>
        <v>-1014.995</v>
      </c>
      <c r="O396">
        <v>996.44</v>
      </c>
      <c r="P396" s="2">
        <f t="shared" si="80"/>
        <v>-996.44</v>
      </c>
      <c r="Q396" s="2">
        <f t="shared" ref="Q396:Q459" si="84">AVERAGE(O390:O402)</f>
        <v>1011.1538461538462</v>
      </c>
      <c r="R396" s="2">
        <f t="shared" si="83"/>
        <v>-1011.1538461538462</v>
      </c>
      <c r="S396" s="2">
        <f t="shared" si="81"/>
        <v>1014.6226153846152</v>
      </c>
      <c r="T396" s="2">
        <f t="shared" si="82"/>
        <v>-1014.6226153846152</v>
      </c>
    </row>
    <row r="397" spans="1:20">
      <c r="A397">
        <v>1980.92</v>
      </c>
      <c r="B397" s="2">
        <v>2.0799600000000001E-2</v>
      </c>
      <c r="C397" s="7">
        <f t="shared" si="73"/>
        <v>-2.0799600000000001E-2</v>
      </c>
      <c r="D397" s="2">
        <f t="shared" si="75"/>
        <v>-2.0799600000000001E-2</v>
      </c>
      <c r="E397">
        <v>0.3845330766666667</v>
      </c>
      <c r="F397">
        <v>-4.2411900000000041E-3</v>
      </c>
      <c r="G397" s="2">
        <v>-0.70782620226284365</v>
      </c>
      <c r="H397" s="2">
        <f t="shared" si="74"/>
        <v>1.2574884892528507E-2</v>
      </c>
      <c r="I397" s="2">
        <f t="shared" si="77"/>
        <v>-1.2574884892528507E-2</v>
      </c>
      <c r="J397" s="2">
        <f t="shared" si="76"/>
        <v>1.2574884892528507E-2</v>
      </c>
      <c r="K397">
        <v>-0.102676</v>
      </c>
      <c r="L397" s="9">
        <f t="shared" si="79"/>
        <v>0.102676</v>
      </c>
      <c r="M397" s="2">
        <v>1014.579</v>
      </c>
      <c r="N397" s="2">
        <f t="shared" si="78"/>
        <v>-1014.579</v>
      </c>
      <c r="O397">
        <v>1005.7</v>
      </c>
      <c r="P397" s="2">
        <f t="shared" si="80"/>
        <v>-1005.7</v>
      </c>
      <c r="Q397" s="2">
        <f t="shared" si="84"/>
        <v>1011.123076923077</v>
      </c>
      <c r="R397" s="2">
        <f t="shared" si="83"/>
        <v>-1011.123076923077</v>
      </c>
      <c r="S397" s="2">
        <f t="shared" si="81"/>
        <v>1014.6331538461537</v>
      </c>
      <c r="T397" s="2">
        <f t="shared" si="82"/>
        <v>-1014.6331538461537</v>
      </c>
    </row>
    <row r="398" spans="1:20">
      <c r="A398">
        <v>1980.83</v>
      </c>
      <c r="B398" s="2">
        <v>2.9621100000000001E-2</v>
      </c>
      <c r="C398" s="7">
        <f t="shared" si="73"/>
        <v>-2.9621100000000001E-2</v>
      </c>
      <c r="D398" s="2">
        <f t="shared" si="75"/>
        <v>-2.9621100000000001E-2</v>
      </c>
      <c r="E398">
        <v>0.16232420967741931</v>
      </c>
      <c r="F398">
        <v>0.53707749032258068</v>
      </c>
      <c r="G398" s="2">
        <v>-0.49237821321363578</v>
      </c>
      <c r="H398" s="2">
        <f t="shared" si="74"/>
        <v>7.5486209520530742E-3</v>
      </c>
      <c r="I398" s="2">
        <f t="shared" si="77"/>
        <v>-7.5486209520530742E-3</v>
      </c>
      <c r="J398" s="2">
        <f t="shared" si="76"/>
        <v>7.5486209520530742E-3</v>
      </c>
      <c r="K398">
        <v>-0.186274</v>
      </c>
      <c r="L398" s="9">
        <f t="shared" si="79"/>
        <v>0.186274</v>
      </c>
      <c r="M398" s="2">
        <v>1013.43</v>
      </c>
      <c r="N398" s="2">
        <f t="shared" si="78"/>
        <v>-1013.43</v>
      </c>
      <c r="O398">
        <v>1007.71</v>
      </c>
      <c r="P398" s="2">
        <f t="shared" si="80"/>
        <v>-1007.71</v>
      </c>
      <c r="Q398" s="2">
        <f t="shared" si="84"/>
        <v>1011.0946153846154</v>
      </c>
      <c r="R398" s="2">
        <f t="shared" si="83"/>
        <v>-1011.0946153846154</v>
      </c>
      <c r="S398" s="2">
        <f t="shared" si="81"/>
        <v>1014.5778461538459</v>
      </c>
      <c r="T398" s="2">
        <f t="shared" si="82"/>
        <v>-1014.5778461538459</v>
      </c>
    </row>
    <row r="399" spans="1:20">
      <c r="A399">
        <v>1980.75</v>
      </c>
      <c r="B399" s="2">
        <v>-0.13061300000000001</v>
      </c>
      <c r="C399" s="7">
        <f t="shared" si="73"/>
        <v>0.13061300000000001</v>
      </c>
      <c r="D399" s="2">
        <f t="shared" si="75"/>
        <v>0.13061300000000001</v>
      </c>
      <c r="E399">
        <v>0.43094799354838709</v>
      </c>
      <c r="F399">
        <v>0.68785372258064514</v>
      </c>
      <c r="G399" s="2">
        <v>-0.20333623930325509</v>
      </c>
      <c r="H399" s="2">
        <f t="shared" si="74"/>
        <v>3.0739886195546538E-3</v>
      </c>
      <c r="I399" s="2">
        <f t="shared" si="77"/>
        <v>-3.0739886195546538E-3</v>
      </c>
      <c r="J399" s="2">
        <f t="shared" si="76"/>
        <v>3.0739886195546538E-3</v>
      </c>
      <c r="K399">
        <v>-0.31012200000000001</v>
      </c>
      <c r="L399" s="9">
        <f t="shared" si="79"/>
        <v>0.31012200000000001</v>
      </c>
      <c r="M399" s="2">
        <v>1013.998</v>
      </c>
      <c r="N399" s="2">
        <f t="shared" si="78"/>
        <v>-1013.998</v>
      </c>
      <c r="O399">
        <v>1010.47</v>
      </c>
      <c r="P399" s="2">
        <f t="shared" si="80"/>
        <v>-1010.47</v>
      </c>
      <c r="Q399" s="2">
        <f t="shared" si="84"/>
        <v>1010.9546153846154</v>
      </c>
      <c r="R399" s="2">
        <f t="shared" si="83"/>
        <v>-1010.9546153846154</v>
      </c>
      <c r="S399" s="2">
        <f t="shared" si="81"/>
        <v>1014.5884615384613</v>
      </c>
      <c r="T399" s="2">
        <f t="shared" si="82"/>
        <v>-1014.5884615384613</v>
      </c>
    </row>
    <row r="400" spans="1:20">
      <c r="A400">
        <v>1980.67</v>
      </c>
      <c r="B400" s="2">
        <v>-0.13186800000000001</v>
      </c>
      <c r="C400" s="7">
        <f t="shared" si="73"/>
        <v>0.13186800000000001</v>
      </c>
      <c r="D400" s="2">
        <f t="shared" si="75"/>
        <v>-0.13186800000000001</v>
      </c>
      <c r="E400">
        <v>0.90120004999999992</v>
      </c>
      <c r="F400">
        <v>0.32598830000000001</v>
      </c>
      <c r="G400" s="2">
        <v>-0.48704900006483481</v>
      </c>
      <c r="H400" s="2">
        <f t="shared" si="74"/>
        <v>-1.4059388885995956E-3</v>
      </c>
      <c r="I400" s="2">
        <f t="shared" si="77"/>
        <v>1.4059388885995956E-3</v>
      </c>
      <c r="J400" s="2">
        <f t="shared" si="76"/>
        <v>-1.4059388885995956E-3</v>
      </c>
      <c r="K400">
        <v>-7.3436699999999994E-2</v>
      </c>
      <c r="L400" s="9">
        <f t="shared" si="79"/>
        <v>7.3436699999999994E-2</v>
      </c>
      <c r="M400" s="2">
        <v>1014.4160000000001</v>
      </c>
      <c r="N400" s="2">
        <f t="shared" si="78"/>
        <v>-1014.4160000000001</v>
      </c>
      <c r="O400">
        <v>1014.71</v>
      </c>
      <c r="P400" s="2">
        <f t="shared" si="80"/>
        <v>-1014.71</v>
      </c>
      <c r="Q400" s="2">
        <f t="shared" si="84"/>
        <v>1010.6192307692309</v>
      </c>
      <c r="R400" s="2">
        <f t="shared" si="83"/>
        <v>-1010.6192307692309</v>
      </c>
      <c r="S400" s="2">
        <f t="shared" si="81"/>
        <v>1014.5046923076922</v>
      </c>
      <c r="T400" s="2">
        <f t="shared" si="82"/>
        <v>-1014.5046923076922</v>
      </c>
    </row>
    <row r="401" spans="1:20">
      <c r="A401">
        <v>1980.58</v>
      </c>
      <c r="B401" s="2">
        <v>-0.124573</v>
      </c>
      <c r="C401" s="7">
        <f t="shared" si="73"/>
        <v>0.124573</v>
      </c>
      <c r="D401" s="2">
        <f t="shared" si="75"/>
        <v>-0.124573</v>
      </c>
      <c r="E401">
        <v>0.80259293666666665</v>
      </c>
      <c r="F401">
        <v>-0.19112698666666664</v>
      </c>
      <c r="G401" s="2">
        <v>-0.6660266600804825</v>
      </c>
      <c r="H401" s="2">
        <f t="shared" si="74"/>
        <v>-6.4508169608296119E-3</v>
      </c>
      <c r="I401" s="2">
        <f t="shared" si="77"/>
        <v>6.4508169608296119E-3</v>
      </c>
      <c r="J401" s="2">
        <f t="shared" si="76"/>
        <v>-6.4508169608296119E-3</v>
      </c>
      <c r="K401">
        <v>-3.9564099999999998E-2</v>
      </c>
      <c r="L401" s="9">
        <f t="shared" si="79"/>
        <v>3.9564099999999998E-2</v>
      </c>
      <c r="M401" s="2">
        <v>1015.063</v>
      </c>
      <c r="N401" s="2">
        <f t="shared" si="78"/>
        <v>-1015.063</v>
      </c>
      <c r="O401">
        <v>1018.32</v>
      </c>
      <c r="P401" s="2">
        <f t="shared" si="80"/>
        <v>-1018.32</v>
      </c>
      <c r="Q401" s="2">
        <f t="shared" si="84"/>
        <v>1010.0715384615386</v>
      </c>
      <c r="R401" s="2">
        <f t="shared" si="83"/>
        <v>-1010.0715384615386</v>
      </c>
      <c r="S401" s="2">
        <f t="shared" si="81"/>
        <v>1014.6245384615384</v>
      </c>
      <c r="T401" s="2">
        <f t="shared" si="82"/>
        <v>-1014.6245384615384</v>
      </c>
    </row>
    <row r="402" spans="1:20">
      <c r="A402">
        <v>1980.5</v>
      </c>
      <c r="B402" s="2">
        <v>0.241039</v>
      </c>
      <c r="C402" s="7">
        <f t="shared" si="73"/>
        <v>-0.241039</v>
      </c>
      <c r="D402" s="2">
        <f t="shared" si="75"/>
        <v>0.241039</v>
      </c>
      <c r="E402">
        <v>0.74010904193548377</v>
      </c>
      <c r="F402">
        <v>-0.59535404838709682</v>
      </c>
      <c r="G402" s="2">
        <v>-0.47852453500348918</v>
      </c>
      <c r="H402" s="2">
        <f t="shared" si="74"/>
        <v>-1.0938342852622556E-2</v>
      </c>
      <c r="I402" s="2">
        <f t="shared" si="77"/>
        <v>1.0938342852622556E-2</v>
      </c>
      <c r="J402" s="2">
        <f t="shared" si="76"/>
        <v>-1.0938342852622556E-2</v>
      </c>
      <c r="K402">
        <v>8.5027699999999998E-2</v>
      </c>
      <c r="L402" s="9">
        <f t="shared" si="79"/>
        <v>-8.5027699999999998E-2</v>
      </c>
      <c r="M402" s="2">
        <v>1015.799</v>
      </c>
      <c r="N402" s="2">
        <f t="shared" si="78"/>
        <v>-1015.799</v>
      </c>
      <c r="O402">
        <v>1017.14</v>
      </c>
      <c r="P402" s="2">
        <f t="shared" si="80"/>
        <v>-1017.14</v>
      </c>
      <c r="Q402" s="2">
        <f t="shared" si="84"/>
        <v>1010.166153846154</v>
      </c>
      <c r="R402" s="2">
        <f t="shared" si="83"/>
        <v>-1010.166153846154</v>
      </c>
      <c r="S402" s="2">
        <f t="shared" si="81"/>
        <v>1014.5184615384616</v>
      </c>
      <c r="T402" s="2">
        <f t="shared" si="82"/>
        <v>-1014.5184615384616</v>
      </c>
    </row>
    <row r="403" spans="1:20">
      <c r="A403">
        <v>1980.42</v>
      </c>
      <c r="B403" s="2">
        <v>0.459457</v>
      </c>
      <c r="C403" s="7">
        <f t="shared" si="73"/>
        <v>-0.459457</v>
      </c>
      <c r="D403" s="2">
        <f t="shared" si="75"/>
        <v>0.459457</v>
      </c>
      <c r="E403">
        <v>0.47426977096774203</v>
      </c>
      <c r="F403">
        <v>-1.0129612451612904</v>
      </c>
      <c r="G403" s="2">
        <v>-7.564801648228231E-2</v>
      </c>
      <c r="H403" s="2">
        <f t="shared" si="74"/>
        <v>-1.5427723102242961E-2</v>
      </c>
      <c r="I403" s="2">
        <f t="shared" si="77"/>
        <v>1.5427723102242961E-2</v>
      </c>
      <c r="J403" s="2">
        <f t="shared" si="76"/>
        <v>-1.5427723102242961E-2</v>
      </c>
      <c r="K403">
        <v>6.1466199999999999E-2</v>
      </c>
      <c r="L403" s="9">
        <f t="shared" si="79"/>
        <v>-6.1466199999999999E-2</v>
      </c>
      <c r="M403" s="2">
        <v>1015.864</v>
      </c>
      <c r="N403" s="2">
        <f t="shared" si="78"/>
        <v>-1015.864</v>
      </c>
      <c r="O403">
        <v>1018.83</v>
      </c>
      <c r="P403" s="2">
        <f t="shared" si="80"/>
        <v>-1018.83</v>
      </c>
      <c r="Q403" s="2">
        <f t="shared" si="84"/>
        <v>1011.1315384615385</v>
      </c>
      <c r="R403" s="2">
        <f t="shared" si="83"/>
        <v>-1011.1315384615385</v>
      </c>
      <c r="S403" s="2">
        <f t="shared" si="81"/>
        <v>1014.3945384615383</v>
      </c>
      <c r="T403" s="2">
        <f t="shared" si="82"/>
        <v>-1014.3945384615383</v>
      </c>
    </row>
    <row r="404" spans="1:20">
      <c r="A404">
        <v>1980.33</v>
      </c>
      <c r="B404" s="2">
        <v>0.20925099999999999</v>
      </c>
      <c r="C404" s="7">
        <f t="shared" si="73"/>
        <v>-0.20925099999999999</v>
      </c>
      <c r="D404" s="2">
        <f t="shared" si="75"/>
        <v>0.20925099999999999</v>
      </c>
      <c r="E404">
        <v>0.57716210000000001</v>
      </c>
      <c r="F404">
        <v>-1.5270077399999997</v>
      </c>
      <c r="G404" s="2">
        <v>0.12205597312865925</v>
      </c>
      <c r="H404" s="2">
        <f t="shared" si="74"/>
        <v>-2.0479119798814081E-2</v>
      </c>
      <c r="I404" s="2">
        <f t="shared" si="77"/>
        <v>2.0479119798814081E-2</v>
      </c>
      <c r="J404" s="2">
        <f t="shared" si="76"/>
        <v>-2.0479119798814081E-2</v>
      </c>
      <c r="K404">
        <v>-0.18424499999999999</v>
      </c>
      <c r="L404" s="9">
        <f t="shared" si="79"/>
        <v>0.18424499999999999</v>
      </c>
      <c r="M404" s="2">
        <v>1014.694</v>
      </c>
      <c r="N404" s="2">
        <f t="shared" si="78"/>
        <v>-1014.694</v>
      </c>
      <c r="O404">
        <v>1014.53</v>
      </c>
      <c r="P404" s="2">
        <f t="shared" si="80"/>
        <v>-1014.53</v>
      </c>
      <c r="Q404" s="2">
        <f t="shared" si="84"/>
        <v>1011.6515384615385</v>
      </c>
      <c r="R404" s="2">
        <f t="shared" si="83"/>
        <v>-1011.6515384615385</v>
      </c>
      <c r="S404" s="2">
        <f t="shared" si="81"/>
        <v>1014.3288461538463</v>
      </c>
      <c r="T404" s="2">
        <f t="shared" si="82"/>
        <v>-1014.3288461538463</v>
      </c>
    </row>
    <row r="405" spans="1:20">
      <c r="A405">
        <v>1980.25</v>
      </c>
      <c r="B405" s="2">
        <v>0.110619</v>
      </c>
      <c r="C405" s="7">
        <f t="shared" si="73"/>
        <v>-0.110619</v>
      </c>
      <c r="D405" s="2">
        <f t="shared" si="75"/>
        <v>0.110619</v>
      </c>
      <c r="E405">
        <v>0.74426846774193545</v>
      </c>
      <c r="F405">
        <v>-1.4420776419354839</v>
      </c>
      <c r="G405" s="2">
        <v>0.50412527958670494</v>
      </c>
      <c r="H405" s="2">
        <f t="shared" si="74"/>
        <v>-2.4968780039883936E-2</v>
      </c>
      <c r="I405" s="2">
        <f t="shared" si="77"/>
        <v>2.4968780039883936E-2</v>
      </c>
      <c r="J405" s="2">
        <f t="shared" si="76"/>
        <v>-2.4968780039883936E-2</v>
      </c>
      <c r="K405">
        <v>-6.0911199999999999E-2</v>
      </c>
      <c r="L405" s="9">
        <f t="shared" si="79"/>
        <v>6.0911199999999999E-2</v>
      </c>
      <c r="M405" s="2">
        <v>1014.764</v>
      </c>
      <c r="N405" s="2">
        <f t="shared" si="78"/>
        <v>-1014.764</v>
      </c>
      <c r="O405">
        <v>1011.33</v>
      </c>
      <c r="P405" s="2">
        <f t="shared" si="80"/>
        <v>-1011.33</v>
      </c>
      <c r="Q405" s="2">
        <f t="shared" si="84"/>
        <v>1011.7353846153844</v>
      </c>
      <c r="R405" s="2">
        <f t="shared" si="83"/>
        <v>-1011.7353846153844</v>
      </c>
      <c r="S405" s="2">
        <f t="shared" si="81"/>
        <v>1014.307076923077</v>
      </c>
      <c r="T405" s="2">
        <f t="shared" si="82"/>
        <v>-1014.307076923077</v>
      </c>
    </row>
    <row r="406" spans="1:20">
      <c r="A406">
        <v>1980.17</v>
      </c>
      <c r="B406" s="2">
        <v>0.14355299999999999</v>
      </c>
      <c r="C406" s="7">
        <f t="shared" si="73"/>
        <v>-0.14355299999999999</v>
      </c>
      <c r="D406" s="2">
        <f t="shared" si="75"/>
        <v>0.14355299999999999</v>
      </c>
      <c r="E406">
        <v>0.49326734193548394</v>
      </c>
      <c r="F406">
        <v>-0.56812019999999985</v>
      </c>
      <c r="G406" s="2">
        <v>0.63657377710095664</v>
      </c>
      <c r="H406" s="2">
        <f t="shared" si="74"/>
        <v>-2.9456849374978465E-2</v>
      </c>
      <c r="I406" s="2">
        <f t="shared" si="77"/>
        <v>2.9456849374978465E-2</v>
      </c>
      <c r="J406" s="2">
        <f t="shared" si="76"/>
        <v>-2.9456849374978465E-2</v>
      </c>
      <c r="K406">
        <v>5.6332599999999997E-2</v>
      </c>
      <c r="L406" s="9">
        <f t="shared" si="79"/>
        <v>-5.6332599999999997E-2</v>
      </c>
      <c r="M406" s="2">
        <v>1014.151</v>
      </c>
      <c r="N406" s="2">
        <f t="shared" si="78"/>
        <v>-1014.151</v>
      </c>
      <c r="O406">
        <v>1010.53</v>
      </c>
      <c r="P406" s="2">
        <f t="shared" si="80"/>
        <v>-1010.53</v>
      </c>
      <c r="Q406" s="2">
        <f t="shared" si="84"/>
        <v>1011.8761538461538</v>
      </c>
      <c r="R406" s="2">
        <f t="shared" si="83"/>
        <v>-1011.8761538461538</v>
      </c>
      <c r="S406" s="2">
        <f t="shared" si="81"/>
        <v>1014.3223076923078</v>
      </c>
      <c r="T406" s="2">
        <f t="shared" si="82"/>
        <v>-1014.3223076923078</v>
      </c>
    </row>
    <row r="407" spans="1:20">
      <c r="A407">
        <v>1980.08</v>
      </c>
      <c r="B407" s="2">
        <v>0.28723500000000002</v>
      </c>
      <c r="C407" s="7">
        <f t="shared" si="73"/>
        <v>-0.28723500000000002</v>
      </c>
      <c r="D407" s="2">
        <f t="shared" si="75"/>
        <v>0.28723500000000002</v>
      </c>
      <c r="E407">
        <v>0.4366525655172413</v>
      </c>
      <c r="F407">
        <v>-8.6612886206896569E-2</v>
      </c>
      <c r="G407" s="2">
        <v>0.58523729971779515</v>
      </c>
      <c r="H407" s="2">
        <f t="shared" si="74"/>
        <v>-3.4502653559542691E-2</v>
      </c>
      <c r="I407" s="2">
        <f t="shared" si="77"/>
        <v>3.4502653559542691E-2</v>
      </c>
      <c r="J407" s="2">
        <f t="shared" si="76"/>
        <v>-3.4502653559542691E-2</v>
      </c>
      <c r="K407">
        <v>-3.7600500000000002E-2</v>
      </c>
      <c r="L407" s="9">
        <f t="shared" si="79"/>
        <v>3.7600500000000002E-2</v>
      </c>
      <c r="M407" s="2">
        <v>1013.349</v>
      </c>
      <c r="N407" s="2">
        <f t="shared" si="78"/>
        <v>-1013.349</v>
      </c>
      <c r="O407">
        <v>999.87</v>
      </c>
      <c r="P407" s="2">
        <f t="shared" si="80"/>
        <v>-999.87</v>
      </c>
      <c r="Q407" s="2">
        <f t="shared" si="84"/>
        <v>1011.8399999999997</v>
      </c>
      <c r="R407" s="2">
        <f t="shared" si="83"/>
        <v>-1011.8399999999997</v>
      </c>
      <c r="S407" s="2">
        <f t="shared" si="81"/>
        <v>1014.3629230769232</v>
      </c>
      <c r="T407" s="2">
        <f t="shared" si="82"/>
        <v>-1014.3629230769232</v>
      </c>
    </row>
    <row r="408" spans="1:20">
      <c r="A408">
        <v>1980</v>
      </c>
      <c r="B408" s="2">
        <v>0.53655600000000003</v>
      </c>
      <c r="C408" s="7">
        <f t="shared" si="73"/>
        <v>-0.53655600000000003</v>
      </c>
      <c r="D408" s="2">
        <f t="shared" si="75"/>
        <v>0.53655600000000003</v>
      </c>
      <c r="E408">
        <v>0.21429390322580644</v>
      </c>
      <c r="F408">
        <v>-0.13871804838709678</v>
      </c>
      <c r="G408" s="2">
        <v>0.59586002348327383</v>
      </c>
      <c r="H408" s="2">
        <f t="shared" si="74"/>
        <v>-3.8983683822595046E-2</v>
      </c>
      <c r="I408" s="2">
        <f t="shared" si="77"/>
        <v>3.8983683822595046E-2</v>
      </c>
      <c r="J408" s="2">
        <f t="shared" si="76"/>
        <v>-3.8983683822595046E-2</v>
      </c>
      <c r="K408">
        <v>0.113214</v>
      </c>
      <c r="L408" s="9">
        <f t="shared" si="79"/>
        <v>-0.113214</v>
      </c>
      <c r="M408" s="2">
        <v>1013.638</v>
      </c>
      <c r="N408" s="2">
        <f t="shared" si="78"/>
        <v>-1013.638</v>
      </c>
      <c r="O408">
        <v>1006.58</v>
      </c>
      <c r="P408" s="2">
        <f t="shared" si="80"/>
        <v>-1006.58</v>
      </c>
      <c r="Q408" s="2">
        <f t="shared" si="84"/>
        <v>1011.7307692307689</v>
      </c>
      <c r="R408" s="2">
        <f t="shared" si="83"/>
        <v>-1011.7307692307689</v>
      </c>
      <c r="S408" s="2">
        <f t="shared" si="81"/>
        <v>1014.4763076923077</v>
      </c>
      <c r="T408" s="2">
        <f t="shared" si="82"/>
        <v>-1014.4763076923077</v>
      </c>
    </row>
    <row r="409" spans="1:20">
      <c r="A409">
        <v>1979.92</v>
      </c>
      <c r="B409" s="2">
        <v>0.51898999999999995</v>
      </c>
      <c r="C409" s="7">
        <f t="shared" si="73"/>
        <v>-0.51898999999999995</v>
      </c>
      <c r="D409" s="2">
        <f t="shared" si="75"/>
        <v>0.51898999999999995</v>
      </c>
      <c r="E409">
        <v>0.24401983666666674</v>
      </c>
      <c r="F409">
        <v>-0.50403819000000005</v>
      </c>
      <c r="G409" s="2"/>
      <c r="H409" s="2">
        <f t="shared" si="74"/>
        <v>-4.3459681730196369E-2</v>
      </c>
      <c r="I409" s="2">
        <f t="shared" si="77"/>
        <v>4.3459681730196369E-2</v>
      </c>
      <c r="J409" s="2">
        <f t="shared" si="76"/>
        <v>-4.3459681730196369E-2</v>
      </c>
      <c r="K409">
        <v>0.116754</v>
      </c>
      <c r="L409" s="9">
        <f t="shared" si="79"/>
        <v>-0.116754</v>
      </c>
      <c r="M409" s="2">
        <v>1013.384</v>
      </c>
      <c r="N409" s="2">
        <f t="shared" si="78"/>
        <v>-1013.384</v>
      </c>
      <c r="O409">
        <v>1008.99</v>
      </c>
      <c r="P409" s="2">
        <f t="shared" si="80"/>
        <v>-1008.99</v>
      </c>
      <c r="Q409" s="2">
        <f t="shared" si="84"/>
        <v>1011.8661538461537</v>
      </c>
      <c r="R409" s="2">
        <f t="shared" si="83"/>
        <v>-1011.8661538461537</v>
      </c>
      <c r="S409" s="2">
        <f t="shared" si="81"/>
        <v>1014.4827692307692</v>
      </c>
      <c r="T409" s="2">
        <f t="shared" si="82"/>
        <v>-1014.4827692307692</v>
      </c>
    </row>
    <row r="410" spans="1:20">
      <c r="A410">
        <v>1979.83</v>
      </c>
      <c r="B410" s="2">
        <v>0.47796100000000002</v>
      </c>
      <c r="C410" s="7">
        <f t="shared" si="73"/>
        <v>-0.47796100000000002</v>
      </c>
      <c r="D410" s="2">
        <f t="shared" si="75"/>
        <v>0.47796100000000002</v>
      </c>
      <c r="E410">
        <v>-9.4561193548387101E-2</v>
      </c>
      <c r="F410">
        <v>-0.24023698709677424</v>
      </c>
      <c r="G410" s="2"/>
      <c r="H410" s="2">
        <f t="shared" si="74"/>
        <v>-4.8487795674910225E-2</v>
      </c>
      <c r="I410" s="2">
        <f t="shared" si="77"/>
        <v>4.8487795674910225E-2</v>
      </c>
      <c r="J410" s="2">
        <f t="shared" si="76"/>
        <v>-4.8487795674910225E-2</v>
      </c>
      <c r="K410">
        <v>0.17311699999999999</v>
      </c>
      <c r="L410" s="9">
        <f t="shared" si="79"/>
        <v>-0.17311699999999999</v>
      </c>
      <c r="M410" s="2">
        <v>1013.725</v>
      </c>
      <c r="N410" s="2">
        <f t="shared" si="78"/>
        <v>-1013.725</v>
      </c>
      <c r="O410">
        <v>1012.46</v>
      </c>
      <c r="P410" s="2">
        <f t="shared" si="80"/>
        <v>-1012.46</v>
      </c>
      <c r="Q410" s="2">
        <f t="shared" si="84"/>
        <v>1011.4461538461538</v>
      </c>
      <c r="R410" s="2">
        <f t="shared" si="83"/>
        <v>-1011.4461538461538</v>
      </c>
      <c r="S410" s="2">
        <f t="shared" si="81"/>
        <v>1014.4561538461538</v>
      </c>
      <c r="T410" s="2">
        <f t="shared" si="82"/>
        <v>-1014.4561538461538</v>
      </c>
    </row>
    <row r="411" spans="1:20">
      <c r="A411">
        <v>1979.75</v>
      </c>
      <c r="B411" s="2">
        <v>0.36850500000000003</v>
      </c>
      <c r="C411" s="7">
        <f t="shared" si="73"/>
        <v>-0.36850500000000003</v>
      </c>
      <c r="D411" s="2">
        <f t="shared" si="75"/>
        <v>0.36850500000000003</v>
      </c>
      <c r="E411">
        <v>0.19163053548387102</v>
      </c>
      <c r="F411">
        <v>-0.27893333870967751</v>
      </c>
      <c r="G411" s="2"/>
      <c r="H411" s="2">
        <f t="shared" si="74"/>
        <v>-5.2949452323728149E-2</v>
      </c>
      <c r="I411" s="2">
        <f t="shared" si="77"/>
        <v>5.2949452323728149E-2</v>
      </c>
      <c r="J411" s="2">
        <f t="shared" si="76"/>
        <v>-5.2949452323728149E-2</v>
      </c>
      <c r="K411">
        <v>0.113798</v>
      </c>
      <c r="L411" s="9">
        <f t="shared" si="79"/>
        <v>-0.113798</v>
      </c>
      <c r="M411" s="2">
        <v>1013.147</v>
      </c>
      <c r="N411" s="2">
        <f t="shared" si="78"/>
        <v>-1013.147</v>
      </c>
      <c r="O411">
        <v>1008.8</v>
      </c>
      <c r="P411" s="2">
        <f t="shared" si="80"/>
        <v>-1008.8</v>
      </c>
      <c r="Q411" s="2">
        <f t="shared" si="84"/>
        <v>1011.5323076923077</v>
      </c>
      <c r="R411" s="2">
        <f t="shared" si="83"/>
        <v>-1011.5323076923077</v>
      </c>
      <c r="S411" s="2">
        <f t="shared" si="81"/>
        <v>1014.5077692307693</v>
      </c>
      <c r="T411" s="2">
        <f t="shared" si="82"/>
        <v>-1014.5077692307693</v>
      </c>
    </row>
    <row r="412" spans="1:20">
      <c r="A412">
        <v>1979.67</v>
      </c>
      <c r="B412" s="2">
        <v>0.45190200000000003</v>
      </c>
      <c r="C412" s="7">
        <f t="shared" si="73"/>
        <v>-0.45190200000000003</v>
      </c>
      <c r="D412" s="2">
        <f t="shared" si="75"/>
        <v>0.45190200000000003</v>
      </c>
      <c r="E412">
        <v>0.68178768999999995</v>
      </c>
      <c r="F412">
        <v>-0.30553432333333325</v>
      </c>
      <c r="G412" s="2"/>
      <c r="H412" s="2">
        <f t="shared" si="74"/>
        <v>-5.740264723310274E-2</v>
      </c>
      <c r="I412" s="2">
        <f t="shared" si="77"/>
        <v>5.740264723310274E-2</v>
      </c>
      <c r="J412" s="2">
        <f t="shared" si="76"/>
        <v>-5.740264723310274E-2</v>
      </c>
      <c r="K412">
        <v>0.292213</v>
      </c>
      <c r="L412" s="9">
        <f t="shared" si="79"/>
        <v>-0.292213</v>
      </c>
      <c r="M412" s="2">
        <v>1014.196</v>
      </c>
      <c r="N412" s="2">
        <f t="shared" si="78"/>
        <v>-1014.196</v>
      </c>
      <c r="O412">
        <v>1012.3</v>
      </c>
      <c r="P412" s="2">
        <f t="shared" si="80"/>
        <v>-1012.3</v>
      </c>
      <c r="Q412" s="2">
        <f t="shared" si="84"/>
        <v>1011.2876923076923</v>
      </c>
      <c r="R412" s="2">
        <f t="shared" si="83"/>
        <v>-1011.2876923076923</v>
      </c>
      <c r="S412" s="2">
        <f t="shared" si="81"/>
        <v>1014.503923076923</v>
      </c>
      <c r="T412" s="2">
        <f t="shared" si="82"/>
        <v>-1014.503923076923</v>
      </c>
    </row>
    <row r="413" spans="1:20">
      <c r="A413">
        <v>1979.58</v>
      </c>
      <c r="B413" s="2">
        <v>2.0286599999999998E-2</v>
      </c>
      <c r="C413" s="7">
        <f t="shared" si="73"/>
        <v>-2.0286599999999998E-2</v>
      </c>
      <c r="D413" s="2">
        <f t="shared" si="75"/>
        <v>2.0286599999999998E-2</v>
      </c>
      <c r="E413">
        <v>0.8146973099999999</v>
      </c>
      <c r="F413">
        <v>-0.31035567333333341</v>
      </c>
      <c r="G413" s="2"/>
      <c r="H413" s="2">
        <f t="shared" si="74"/>
        <v>-6.2401015623918324E-2</v>
      </c>
      <c r="I413" s="2">
        <f t="shared" si="77"/>
        <v>6.2401015623918324E-2</v>
      </c>
      <c r="J413" s="2">
        <f t="shared" si="76"/>
        <v>-6.2401015623918324E-2</v>
      </c>
      <c r="K413">
        <v>0.26585599999999998</v>
      </c>
      <c r="L413" s="9">
        <f t="shared" si="79"/>
        <v>-0.26585599999999998</v>
      </c>
      <c r="M413" s="2">
        <v>1014.944</v>
      </c>
      <c r="N413" s="2">
        <f t="shared" si="78"/>
        <v>-1014.944</v>
      </c>
      <c r="O413">
        <v>1014.24</v>
      </c>
      <c r="P413" s="2">
        <f t="shared" si="80"/>
        <v>-1014.24</v>
      </c>
      <c r="Q413" s="2">
        <f t="shared" si="84"/>
        <v>1011.573846153846</v>
      </c>
      <c r="R413" s="2">
        <f t="shared" si="83"/>
        <v>-1011.573846153846</v>
      </c>
      <c r="S413" s="2">
        <f t="shared" si="81"/>
        <v>1014.4077692307692</v>
      </c>
      <c r="T413" s="2">
        <f t="shared" si="82"/>
        <v>-1014.4077692307692</v>
      </c>
    </row>
    <row r="414" spans="1:20">
      <c r="A414">
        <v>1979.5</v>
      </c>
      <c r="B414" s="2">
        <v>-0.14909</v>
      </c>
      <c r="C414" s="7">
        <f t="shared" si="73"/>
        <v>0.14909</v>
      </c>
      <c r="D414" s="2">
        <f t="shared" si="75"/>
        <v>-0.14909</v>
      </c>
      <c r="E414">
        <v>0.8006393225806453</v>
      </c>
      <c r="F414">
        <v>0.60062682903225806</v>
      </c>
      <c r="G414" s="2"/>
      <c r="H414" s="2">
        <f t="shared" si="74"/>
        <v>-6.6832601472108122E-2</v>
      </c>
      <c r="I414" s="2">
        <f t="shared" si="77"/>
        <v>6.6832601472108122E-2</v>
      </c>
      <c r="J414" s="2">
        <f t="shared" si="76"/>
        <v>-6.6832601472108122E-2</v>
      </c>
      <c r="K414">
        <v>0.13384799999999999</v>
      </c>
      <c r="L414" s="9">
        <f t="shared" si="79"/>
        <v>-0.13384799999999999</v>
      </c>
      <c r="M414" s="2">
        <v>1016.537</v>
      </c>
      <c r="N414" s="2">
        <f t="shared" si="78"/>
        <v>-1016.537</v>
      </c>
      <c r="O414">
        <v>1016.9</v>
      </c>
      <c r="P414" s="2">
        <f t="shared" si="80"/>
        <v>-1016.9</v>
      </c>
      <c r="Q414" s="2">
        <f t="shared" si="84"/>
        <v>1012.0661538461537</v>
      </c>
      <c r="R414" s="2">
        <f t="shared" si="83"/>
        <v>-1012.0661538461537</v>
      </c>
      <c r="S414" s="2">
        <f t="shared" si="81"/>
        <v>1014.4722307692307</v>
      </c>
      <c r="T414" s="2">
        <f t="shared" si="82"/>
        <v>-1014.4722307692307</v>
      </c>
    </row>
    <row r="415" spans="1:20">
      <c r="A415">
        <v>1979.42</v>
      </c>
      <c r="B415" s="2">
        <v>1.6067499999999998E-2</v>
      </c>
      <c r="C415" s="7">
        <f t="shared" si="73"/>
        <v>-1.6067499999999998E-2</v>
      </c>
      <c r="D415" s="2">
        <f t="shared" si="75"/>
        <v>1.6067499999999998E-2</v>
      </c>
      <c r="E415">
        <v>0.74857989999999985</v>
      </c>
      <c r="F415">
        <v>0.76564574516129036</v>
      </c>
      <c r="G415" s="2"/>
      <c r="H415" s="2">
        <f t="shared" si="74"/>
        <v>-7.125231648457403E-2</v>
      </c>
      <c r="I415" s="2">
        <f t="shared" si="77"/>
        <v>7.125231648457403E-2</v>
      </c>
      <c r="J415" s="2">
        <f t="shared" si="76"/>
        <v>-7.125231648457403E-2</v>
      </c>
      <c r="K415">
        <v>4.0307999999999997E-2</v>
      </c>
      <c r="L415" s="9">
        <f t="shared" si="79"/>
        <v>-4.0307999999999997E-2</v>
      </c>
      <c r="M415" s="2">
        <v>1015.883</v>
      </c>
      <c r="N415" s="2">
        <f t="shared" si="78"/>
        <v>-1015.883</v>
      </c>
      <c r="O415">
        <v>1018.9</v>
      </c>
      <c r="P415" s="2">
        <f t="shared" si="80"/>
        <v>-1018.9</v>
      </c>
      <c r="Q415" s="2">
        <f t="shared" si="84"/>
        <v>1012.5484615384614</v>
      </c>
      <c r="R415" s="2">
        <f t="shared" si="83"/>
        <v>-1012.5484615384614</v>
      </c>
      <c r="S415" s="2">
        <f t="shared" si="81"/>
        <v>1014.3906153846153</v>
      </c>
      <c r="T415" s="2">
        <f t="shared" si="82"/>
        <v>-1014.3906153846153</v>
      </c>
    </row>
    <row r="416" spans="1:20">
      <c r="A416">
        <v>1979.33</v>
      </c>
      <c r="B416" s="2">
        <v>-2.53677E-2</v>
      </c>
      <c r="C416" s="7">
        <f t="shared" si="73"/>
        <v>2.53677E-2</v>
      </c>
      <c r="D416" s="2">
        <f t="shared" si="75"/>
        <v>-2.53677E-2</v>
      </c>
      <c r="E416">
        <v>0.66460509000000001</v>
      </c>
      <c r="F416">
        <v>0.44711956666666652</v>
      </c>
      <c r="G416" s="2"/>
      <c r="H416" s="2">
        <f t="shared" si="74"/>
        <v>-7.6208955324839525E-2</v>
      </c>
      <c r="I416" s="2">
        <f t="shared" si="77"/>
        <v>7.6208955324839525E-2</v>
      </c>
      <c r="J416" s="2">
        <f t="shared" si="76"/>
        <v>-7.6208955324839525E-2</v>
      </c>
      <c r="K416">
        <v>-0.11089499999999999</v>
      </c>
      <c r="L416" s="9">
        <f t="shared" si="79"/>
        <v>0.11089499999999999</v>
      </c>
      <c r="M416" s="2">
        <v>1015.518</v>
      </c>
      <c r="N416" s="2">
        <f t="shared" si="78"/>
        <v>-1015.518</v>
      </c>
      <c r="O416">
        <v>1013.37</v>
      </c>
      <c r="P416" s="2">
        <f t="shared" si="80"/>
        <v>-1013.37</v>
      </c>
      <c r="Q416" s="2">
        <f t="shared" si="84"/>
        <v>1012.7215384615384</v>
      </c>
      <c r="R416" s="2">
        <f t="shared" si="83"/>
        <v>-1012.7215384615384</v>
      </c>
      <c r="S416" s="2">
        <f t="shared" si="81"/>
        <v>1014.4490769230769</v>
      </c>
      <c r="T416" s="2">
        <f t="shared" si="82"/>
        <v>-1014.4490769230769</v>
      </c>
    </row>
    <row r="417" spans="1:20">
      <c r="A417">
        <v>1979.25</v>
      </c>
      <c r="B417" s="2">
        <v>0.19724800000000001</v>
      </c>
      <c r="C417" s="7">
        <f t="shared" si="73"/>
        <v>-0.19724800000000001</v>
      </c>
      <c r="D417" s="2">
        <f t="shared" si="75"/>
        <v>0.19724800000000001</v>
      </c>
      <c r="E417">
        <v>0.72972039032258074</v>
      </c>
      <c r="F417">
        <v>0.33716831290322574</v>
      </c>
      <c r="G417" s="2"/>
      <c r="H417" s="2">
        <f t="shared" si="74"/>
        <v>-8.0599845283209182E-2</v>
      </c>
      <c r="I417" s="2">
        <f t="shared" si="77"/>
        <v>8.0599845283209182E-2</v>
      </c>
      <c r="J417" s="2">
        <f t="shared" si="76"/>
        <v>-8.0599845283209182E-2</v>
      </c>
      <c r="K417">
        <v>6.1148599999999997E-2</v>
      </c>
      <c r="L417" s="9">
        <f t="shared" si="79"/>
        <v>-6.1148599999999997E-2</v>
      </c>
      <c r="M417" s="2">
        <v>1015.365</v>
      </c>
      <c r="N417" s="2">
        <f t="shared" si="78"/>
        <v>-1015.365</v>
      </c>
      <c r="O417">
        <v>1015.65</v>
      </c>
      <c r="P417" s="2">
        <f t="shared" si="80"/>
        <v>-1015.65</v>
      </c>
      <c r="Q417" s="2">
        <f t="shared" si="84"/>
        <v>1012.7053846153847</v>
      </c>
      <c r="R417" s="2">
        <f t="shared" si="83"/>
        <v>-1012.7053846153847</v>
      </c>
      <c r="S417" s="2">
        <f t="shared" si="81"/>
        <v>1014.4716153846153</v>
      </c>
      <c r="T417" s="2">
        <f t="shared" si="82"/>
        <v>-1014.4716153846153</v>
      </c>
    </row>
    <row r="418" spans="1:20">
      <c r="A418">
        <v>1979.17</v>
      </c>
      <c r="B418" s="2">
        <v>0.24263199999999999</v>
      </c>
      <c r="C418" s="7">
        <f t="shared" si="73"/>
        <v>-0.24263199999999999</v>
      </c>
      <c r="D418" s="2">
        <f t="shared" si="75"/>
        <v>0.24263199999999999</v>
      </c>
      <c r="E418">
        <v>0.8293728366666665</v>
      </c>
      <c r="F418">
        <v>-2.8524573333333345E-2</v>
      </c>
      <c r="G418" s="2"/>
      <c r="H418" s="2">
        <f t="shared" si="74"/>
        <v>-8.497548377087305E-2</v>
      </c>
      <c r="I418" s="2">
        <f t="shared" si="77"/>
        <v>8.497548377087305E-2</v>
      </c>
      <c r="J418" s="2">
        <f t="shared" si="76"/>
        <v>-8.497548377087305E-2</v>
      </c>
      <c r="K418">
        <v>0.124613</v>
      </c>
      <c r="L418" s="9">
        <f t="shared" si="79"/>
        <v>-0.124613</v>
      </c>
      <c r="M418" s="2">
        <v>1014.7140000000001</v>
      </c>
      <c r="N418" s="2">
        <f t="shared" si="78"/>
        <v>-1014.7140000000001</v>
      </c>
      <c r="O418">
        <v>1008.15</v>
      </c>
      <c r="P418" s="2">
        <f t="shared" si="80"/>
        <v>-1008.15</v>
      </c>
      <c r="Q418" s="2">
        <f t="shared" si="84"/>
        <v>1013.096923076923</v>
      </c>
      <c r="R418" s="2">
        <f t="shared" si="83"/>
        <v>-1013.096923076923</v>
      </c>
      <c r="S418" s="2">
        <f t="shared" si="81"/>
        <v>1014.5740769230767</v>
      </c>
      <c r="T418" s="2">
        <f t="shared" si="82"/>
        <v>-1014.5740769230767</v>
      </c>
    </row>
    <row r="419" spans="1:20">
      <c r="A419">
        <v>1979.08</v>
      </c>
      <c r="B419" s="2">
        <v>-0.13053300000000001</v>
      </c>
      <c r="C419" s="7">
        <f t="shared" si="73"/>
        <v>0.13053300000000001</v>
      </c>
      <c r="D419" s="2">
        <f t="shared" si="75"/>
        <v>-0.13053300000000001</v>
      </c>
      <c r="E419">
        <v>0.83284894137931031</v>
      </c>
      <c r="F419">
        <v>0.13412438620689657</v>
      </c>
      <c r="G419" s="2"/>
      <c r="H419" s="2">
        <f t="shared" si="74"/>
        <v>-8.9878509113943961E-2</v>
      </c>
      <c r="I419" s="2">
        <f t="shared" si="77"/>
        <v>8.9878509113943961E-2</v>
      </c>
      <c r="J419" s="2">
        <f t="shared" si="76"/>
        <v>-8.9878509113943961E-2</v>
      </c>
      <c r="K419">
        <v>0.18088000000000001</v>
      </c>
      <c r="L419" s="9">
        <f t="shared" si="79"/>
        <v>-0.18088000000000001</v>
      </c>
      <c r="M419" s="2">
        <v>1012.901</v>
      </c>
      <c r="N419" s="2">
        <f t="shared" si="78"/>
        <v>-1012.901</v>
      </c>
      <c r="O419">
        <v>1014.25</v>
      </c>
      <c r="P419" s="2">
        <f t="shared" si="80"/>
        <v>-1014.25</v>
      </c>
      <c r="Q419" s="2">
        <f t="shared" si="84"/>
        <v>1013.3192307692308</v>
      </c>
      <c r="R419" s="2">
        <f t="shared" si="83"/>
        <v>-1013.3192307692308</v>
      </c>
      <c r="S419" s="2">
        <f t="shared" si="81"/>
        <v>1014.6774615384616</v>
      </c>
      <c r="T419" s="2">
        <f t="shared" si="82"/>
        <v>-1014.6774615384616</v>
      </c>
    </row>
    <row r="420" spans="1:20">
      <c r="A420">
        <v>1979</v>
      </c>
      <c r="B420" s="2">
        <v>-0.106424</v>
      </c>
      <c r="C420" s="7">
        <f t="shared" si="73"/>
        <v>0.106424</v>
      </c>
      <c r="D420" s="2">
        <f t="shared" si="75"/>
        <v>-0.106424</v>
      </c>
      <c r="E420">
        <v>0.7163702099999999</v>
      </c>
      <c r="F420">
        <v>0.28453027000000003</v>
      </c>
      <c r="G420" s="2"/>
      <c r="H420" s="2">
        <f t="shared" si="74"/>
        <v>-9.4218175665022719E-2</v>
      </c>
      <c r="I420" s="2">
        <f t="shared" si="77"/>
        <v>9.4218175665022719E-2</v>
      </c>
      <c r="J420" s="2">
        <f t="shared" si="76"/>
        <v>-9.4218175665022719E-2</v>
      </c>
      <c r="K420">
        <v>0.140155</v>
      </c>
      <c r="L420" s="9">
        <f t="shared" si="79"/>
        <v>-0.140155</v>
      </c>
      <c r="M420" s="2">
        <v>1014.187</v>
      </c>
      <c r="N420" s="2">
        <f t="shared" si="78"/>
        <v>-1014.187</v>
      </c>
      <c r="O420">
        <v>1006.27</v>
      </c>
      <c r="P420" s="2">
        <f t="shared" si="80"/>
        <v>-1006.27</v>
      </c>
      <c r="Q420" s="2">
        <f t="shared" si="84"/>
        <v>1013.566923076923</v>
      </c>
      <c r="R420" s="2">
        <f t="shared" si="83"/>
        <v>-1013.566923076923</v>
      </c>
      <c r="S420" s="2">
        <f t="shared" si="81"/>
        <v>1014.7494615384613</v>
      </c>
      <c r="T420" s="2">
        <f t="shared" si="82"/>
        <v>-1014.7494615384613</v>
      </c>
    </row>
    <row r="421" spans="1:20">
      <c r="A421">
        <v>1978.92</v>
      </c>
      <c r="B421" s="2">
        <v>-7.9750100000000004E-2</v>
      </c>
      <c r="C421" s="7">
        <f t="shared" si="73"/>
        <v>7.9750100000000004E-2</v>
      </c>
      <c r="D421" s="2">
        <f t="shared" si="75"/>
        <v>-7.9750100000000004E-2</v>
      </c>
      <c r="G421" s="2"/>
      <c r="H421" s="2">
        <f t="shared" si="74"/>
        <v>-9.8539246677061071E-2</v>
      </c>
      <c r="I421" s="2">
        <f t="shared" si="77"/>
        <v>9.8539246677061071E-2</v>
      </c>
      <c r="J421" s="2">
        <f t="shared" si="76"/>
        <v>-9.8539246677061071E-2</v>
      </c>
      <c r="K421">
        <v>7.0133200000000007E-2</v>
      </c>
      <c r="L421" s="9">
        <f t="shared" si="79"/>
        <v>-7.0133200000000007E-2</v>
      </c>
      <c r="M421" s="2">
        <v>1012.577</v>
      </c>
      <c r="N421" s="2">
        <f t="shared" si="78"/>
        <v>-1012.577</v>
      </c>
      <c r="O421">
        <v>1012.85</v>
      </c>
      <c r="P421" s="2">
        <f t="shared" si="80"/>
        <v>-1012.85</v>
      </c>
      <c r="Q421" s="2">
        <f t="shared" si="84"/>
        <v>1013.6600000000001</v>
      </c>
      <c r="R421" s="2">
        <f t="shared" si="83"/>
        <v>-1013.6600000000001</v>
      </c>
      <c r="S421" s="2">
        <f t="shared" si="81"/>
        <v>1014.7212307692308</v>
      </c>
      <c r="T421" s="2">
        <f t="shared" si="82"/>
        <v>-1014.7212307692308</v>
      </c>
    </row>
    <row r="422" spans="1:20">
      <c r="A422">
        <v>1978.83</v>
      </c>
      <c r="B422" s="2">
        <v>-0.16838800000000001</v>
      </c>
      <c r="C422" s="7">
        <f t="shared" si="73"/>
        <v>0.16838800000000001</v>
      </c>
      <c r="D422" s="2">
        <f t="shared" si="75"/>
        <v>-0.16838800000000001</v>
      </c>
      <c r="G422" s="2"/>
      <c r="H422" s="2">
        <f t="shared" si="74"/>
        <v>-0.10337690311903339</v>
      </c>
      <c r="I422" s="2">
        <f t="shared" si="77"/>
        <v>0.10337690311903339</v>
      </c>
      <c r="J422" s="2">
        <f t="shared" si="76"/>
        <v>-0.10337690311903339</v>
      </c>
      <c r="K422">
        <v>0.103746</v>
      </c>
      <c r="L422" s="9">
        <f t="shared" si="79"/>
        <v>-0.103746</v>
      </c>
      <c r="M422" s="2">
        <v>1014.144</v>
      </c>
      <c r="N422" s="2">
        <f t="shared" si="78"/>
        <v>-1014.144</v>
      </c>
      <c r="O422">
        <v>1011.24</v>
      </c>
      <c r="P422" s="2">
        <f t="shared" si="80"/>
        <v>-1011.24</v>
      </c>
      <c r="Q422" s="2">
        <f t="shared" si="84"/>
        <v>1013.5638461538462</v>
      </c>
      <c r="R422" s="2">
        <f t="shared" si="83"/>
        <v>-1013.5638461538462</v>
      </c>
      <c r="S422" s="2">
        <f t="shared" si="81"/>
        <v>1014.6793076923076</v>
      </c>
      <c r="T422" s="2">
        <f t="shared" si="82"/>
        <v>-1014.6793076923076</v>
      </c>
    </row>
    <row r="423" spans="1:20">
      <c r="A423">
        <v>1978.75</v>
      </c>
      <c r="B423" s="2">
        <v>-0.237123</v>
      </c>
      <c r="C423" s="7">
        <f t="shared" si="73"/>
        <v>0.237123</v>
      </c>
      <c r="D423" s="2">
        <f t="shared" si="75"/>
        <v>-0.237123</v>
      </c>
      <c r="G423" s="2"/>
      <c r="H423" s="2">
        <f t="shared" si="74"/>
        <v>-0.10765494155765512</v>
      </c>
      <c r="I423" s="2">
        <f t="shared" si="77"/>
        <v>0.10765494155765512</v>
      </c>
      <c r="J423" s="2">
        <f t="shared" si="76"/>
        <v>-0.10765494155765512</v>
      </c>
      <c r="K423">
        <v>0.191658</v>
      </c>
      <c r="L423" s="9">
        <f t="shared" si="79"/>
        <v>-0.191658</v>
      </c>
      <c r="M423" s="2">
        <v>1014.018</v>
      </c>
      <c r="N423" s="2">
        <f t="shared" si="78"/>
        <v>-1014.018</v>
      </c>
      <c r="O423">
        <v>1012.25</v>
      </c>
      <c r="P423" s="2">
        <f t="shared" si="80"/>
        <v>-1012.25</v>
      </c>
      <c r="Q423" s="2">
        <f t="shared" si="84"/>
        <v>1013.6115384615385</v>
      </c>
      <c r="R423" s="2">
        <f t="shared" si="83"/>
        <v>-1013.6115384615385</v>
      </c>
      <c r="S423" s="2">
        <f t="shared" si="81"/>
        <v>1014.569</v>
      </c>
      <c r="T423" s="2">
        <f t="shared" si="82"/>
        <v>-1014.569</v>
      </c>
    </row>
    <row r="424" spans="1:20">
      <c r="A424">
        <v>1978.67</v>
      </c>
      <c r="B424" s="2">
        <v>-0.49790800000000002</v>
      </c>
      <c r="C424" s="7">
        <f t="shared" si="73"/>
        <v>0.49790800000000002</v>
      </c>
      <c r="D424" s="2">
        <f t="shared" si="75"/>
        <v>-0.49790800000000002</v>
      </c>
      <c r="G424" s="2"/>
      <c r="H424" s="2">
        <f t="shared" si="74"/>
        <v>-0.11191108497322619</v>
      </c>
      <c r="I424" s="2">
        <f t="shared" si="77"/>
        <v>0.11191108497322619</v>
      </c>
      <c r="J424" s="2">
        <f t="shared" si="76"/>
        <v>-0.11191108497322619</v>
      </c>
      <c r="K424">
        <v>9.4512899999999997E-2</v>
      </c>
      <c r="L424" s="9">
        <f t="shared" si="79"/>
        <v>-9.4512899999999997E-2</v>
      </c>
      <c r="M424" s="2">
        <v>1014.479</v>
      </c>
      <c r="N424" s="2">
        <f t="shared" si="78"/>
        <v>-1014.479</v>
      </c>
      <c r="O424">
        <v>1013.89</v>
      </c>
      <c r="P424" s="2">
        <f t="shared" si="80"/>
        <v>-1013.89</v>
      </c>
      <c r="Q424" s="2">
        <f t="shared" si="84"/>
        <v>1013.0884615384615</v>
      </c>
      <c r="R424" s="2">
        <f t="shared" si="83"/>
        <v>-1013.0884615384615</v>
      </c>
      <c r="S424" s="2">
        <f t="shared" si="81"/>
        <v>1014.4427692307693</v>
      </c>
      <c r="T424" s="2">
        <f t="shared" si="82"/>
        <v>-1014.4427692307693</v>
      </c>
    </row>
    <row r="425" spans="1:20">
      <c r="A425">
        <v>1978.58</v>
      </c>
      <c r="B425" s="2">
        <v>-0.52286299999999997</v>
      </c>
      <c r="C425" s="7">
        <f t="shared" si="73"/>
        <v>0.52286299999999997</v>
      </c>
      <c r="D425" s="2">
        <f t="shared" si="75"/>
        <v>-0.52286299999999997</v>
      </c>
      <c r="G425" s="2"/>
      <c r="H425" s="2">
        <f t="shared" si="74"/>
        <v>-0.11667177383747779</v>
      </c>
      <c r="I425" s="2">
        <f t="shared" si="77"/>
        <v>0.11667177383747779</v>
      </c>
      <c r="J425" s="2">
        <f t="shared" si="76"/>
        <v>-0.11667177383747779</v>
      </c>
      <c r="K425">
        <v>0.147865</v>
      </c>
      <c r="L425" s="9">
        <f t="shared" si="79"/>
        <v>-0.147865</v>
      </c>
      <c r="M425" s="2">
        <v>1015.54</v>
      </c>
      <c r="N425" s="2">
        <f t="shared" si="78"/>
        <v>-1015.54</v>
      </c>
      <c r="O425">
        <v>1015.19</v>
      </c>
      <c r="P425" s="2">
        <f t="shared" si="80"/>
        <v>-1015.19</v>
      </c>
      <c r="Q425" s="2">
        <f t="shared" si="84"/>
        <v>1012.5046153846154</v>
      </c>
      <c r="R425" s="2">
        <f t="shared" si="83"/>
        <v>-1012.5046153846154</v>
      </c>
      <c r="S425" s="2">
        <f t="shared" si="81"/>
        <v>1014.2906923076923</v>
      </c>
      <c r="T425" s="2">
        <f t="shared" si="82"/>
        <v>-1014.2906923076923</v>
      </c>
    </row>
    <row r="426" spans="1:20">
      <c r="A426">
        <v>1978.5</v>
      </c>
      <c r="B426" s="2">
        <v>-0.30565100000000001</v>
      </c>
      <c r="C426" s="7">
        <f t="shared" si="73"/>
        <v>0.30565100000000001</v>
      </c>
      <c r="D426" s="2">
        <f t="shared" si="75"/>
        <v>-0.30565100000000001</v>
      </c>
      <c r="G426" s="2"/>
      <c r="H426" s="2">
        <f t="shared" si="74"/>
        <v>-0.12087792721691185</v>
      </c>
      <c r="I426" s="2">
        <f t="shared" si="77"/>
        <v>0.12087792721691185</v>
      </c>
      <c r="J426" s="2">
        <f t="shared" si="76"/>
        <v>-0.12087792721691185</v>
      </c>
      <c r="K426">
        <v>0.28717799999999999</v>
      </c>
      <c r="L426" s="9">
        <f t="shared" si="79"/>
        <v>-0.28717799999999999</v>
      </c>
      <c r="M426" s="2">
        <v>1015.88</v>
      </c>
      <c r="N426" s="2">
        <f t="shared" si="78"/>
        <v>-1015.88</v>
      </c>
      <c r="O426">
        <v>1017.46</v>
      </c>
      <c r="P426" s="2">
        <f t="shared" si="80"/>
        <v>-1017.46</v>
      </c>
      <c r="Q426" s="2">
        <f t="shared" si="84"/>
        <v>1011.4523076923076</v>
      </c>
      <c r="R426" s="2">
        <f t="shared" si="83"/>
        <v>-1011.4523076923076</v>
      </c>
      <c r="S426" s="2">
        <f t="shared" si="81"/>
        <v>1014.4683846153846</v>
      </c>
      <c r="T426" s="2">
        <f t="shared" si="82"/>
        <v>-1014.4683846153846</v>
      </c>
    </row>
    <row r="427" spans="1:20">
      <c r="A427">
        <v>1978.42</v>
      </c>
      <c r="B427" s="2">
        <v>-0.374533</v>
      </c>
      <c r="C427" s="7">
        <f t="shared" si="73"/>
        <v>0.374533</v>
      </c>
      <c r="D427" s="2">
        <f t="shared" si="75"/>
        <v>-0.374533</v>
      </c>
      <c r="G427" s="2"/>
      <c r="H427" s="2">
        <f t="shared" si="74"/>
        <v>-0.12505893858439185</v>
      </c>
      <c r="I427" s="2">
        <f t="shared" si="77"/>
        <v>0.12505893858439185</v>
      </c>
      <c r="J427" s="2">
        <f t="shared" si="76"/>
        <v>-0.12505893858439185</v>
      </c>
      <c r="K427">
        <v>-7.4333200000000002E-2</v>
      </c>
      <c r="L427" s="9">
        <f t="shared" si="79"/>
        <v>7.4333200000000002E-2</v>
      </c>
      <c r="M427" s="2">
        <v>1016.17</v>
      </c>
      <c r="N427" s="2">
        <f t="shared" si="78"/>
        <v>-1016.17</v>
      </c>
      <c r="O427">
        <v>1018.11</v>
      </c>
      <c r="P427" s="2">
        <f t="shared" si="80"/>
        <v>-1018.11</v>
      </c>
      <c r="Q427" s="2">
        <f t="shared" si="84"/>
        <v>1011.7392307692306</v>
      </c>
      <c r="R427" s="2">
        <f t="shared" si="83"/>
        <v>-1011.7392307692306</v>
      </c>
      <c r="S427" s="2">
        <f t="shared" si="81"/>
        <v>1014.4268461538461</v>
      </c>
      <c r="T427" s="2">
        <f t="shared" si="82"/>
        <v>-1014.4268461538461</v>
      </c>
    </row>
    <row r="428" spans="1:20">
      <c r="A428">
        <v>1978.33</v>
      </c>
      <c r="B428" s="2">
        <v>-0.42165900000000001</v>
      </c>
      <c r="C428" s="7">
        <f t="shared" si="73"/>
        <v>0.42165900000000001</v>
      </c>
      <c r="D428" s="2">
        <f t="shared" si="75"/>
        <v>-0.42165900000000001</v>
      </c>
      <c r="G428" s="2"/>
      <c r="H428" s="2">
        <f t="shared" si="74"/>
        <v>-0.12973124573035749</v>
      </c>
      <c r="I428" s="2">
        <f t="shared" si="77"/>
        <v>0.12973124573035749</v>
      </c>
      <c r="J428" s="2">
        <f t="shared" si="76"/>
        <v>-0.12973124573035749</v>
      </c>
      <c r="K428">
        <v>-7.1575200000000005E-2</v>
      </c>
      <c r="L428" s="9">
        <f t="shared" si="79"/>
        <v>7.1575200000000005E-2</v>
      </c>
      <c r="M428" s="2">
        <v>1015.338</v>
      </c>
      <c r="N428" s="2">
        <f t="shared" si="78"/>
        <v>-1015.338</v>
      </c>
      <c r="O428">
        <v>1017.65</v>
      </c>
      <c r="P428" s="2">
        <f t="shared" si="80"/>
        <v>-1017.65</v>
      </c>
      <c r="Q428" s="2">
        <f t="shared" si="84"/>
        <v>1011.7107692307691</v>
      </c>
      <c r="R428" s="2">
        <f t="shared" si="83"/>
        <v>-1011.7107692307691</v>
      </c>
      <c r="S428" s="2">
        <f t="shared" si="81"/>
        <v>1014.526846153846</v>
      </c>
      <c r="T428" s="2">
        <f t="shared" si="82"/>
        <v>-1014.526846153846</v>
      </c>
    </row>
    <row r="429" spans="1:20">
      <c r="A429">
        <v>1978.25</v>
      </c>
      <c r="B429" s="2">
        <v>-0.41524100000000003</v>
      </c>
      <c r="C429" s="7">
        <f t="shared" si="73"/>
        <v>0.41524100000000003</v>
      </c>
      <c r="D429" s="2">
        <f t="shared" si="75"/>
        <v>-0.41524100000000003</v>
      </c>
      <c r="G429" s="2"/>
      <c r="H429" s="2">
        <f t="shared" si="74"/>
        <v>-0.13385542945417661</v>
      </c>
      <c r="I429" s="2">
        <f t="shared" si="77"/>
        <v>0.13385542945417661</v>
      </c>
      <c r="J429" s="2">
        <f t="shared" si="76"/>
        <v>-0.13385542945417661</v>
      </c>
      <c r="K429">
        <v>-4.72717E-2</v>
      </c>
      <c r="L429" s="9">
        <f t="shared" si="79"/>
        <v>4.72717E-2</v>
      </c>
      <c r="M429" s="2">
        <v>1014.0839999999999</v>
      </c>
      <c r="N429" s="2">
        <f t="shared" si="78"/>
        <v>-1014.0839999999999</v>
      </c>
      <c r="O429">
        <v>1013.99</v>
      </c>
      <c r="P429" s="2">
        <f t="shared" si="80"/>
        <v>-1013.99</v>
      </c>
      <c r="Q429" s="2">
        <f t="shared" si="84"/>
        <v>1011.7253846153845</v>
      </c>
      <c r="R429" s="2">
        <f t="shared" si="83"/>
        <v>-1011.7253846153845</v>
      </c>
      <c r="S429" s="2">
        <f t="shared" si="81"/>
        <v>1014.4863076923077</v>
      </c>
      <c r="T429" s="2">
        <f t="shared" si="82"/>
        <v>-1014.4863076923077</v>
      </c>
    </row>
    <row r="430" spans="1:20">
      <c r="A430">
        <v>1978.17</v>
      </c>
      <c r="B430" s="2">
        <v>3.0212400000000001E-3</v>
      </c>
      <c r="C430" s="7">
        <f t="shared" si="73"/>
        <v>-3.0212400000000001E-3</v>
      </c>
      <c r="D430" s="2">
        <f t="shared" si="75"/>
        <v>3.0212400000000001E-3</v>
      </c>
      <c r="G430" s="2"/>
      <c r="H430" s="2">
        <f t="shared" si="74"/>
        <v>-0.13795128445718122</v>
      </c>
      <c r="I430" s="2">
        <f t="shared" si="77"/>
        <v>0.13795128445718122</v>
      </c>
      <c r="J430" s="2">
        <f t="shared" si="76"/>
        <v>-0.13795128445718122</v>
      </c>
      <c r="K430">
        <v>-4.1916799999999997E-2</v>
      </c>
      <c r="L430" s="9">
        <f t="shared" si="79"/>
        <v>4.1916799999999997E-2</v>
      </c>
      <c r="M430" s="2">
        <v>1013.724</v>
      </c>
      <c r="N430" s="2">
        <f t="shared" si="78"/>
        <v>-1013.724</v>
      </c>
      <c r="O430">
        <v>1008.85</v>
      </c>
      <c r="P430" s="2">
        <f t="shared" si="80"/>
        <v>-1008.85</v>
      </c>
      <c r="Q430" s="2">
        <f t="shared" si="84"/>
        <v>1012.0615384615386</v>
      </c>
      <c r="R430" s="2">
        <f t="shared" si="83"/>
        <v>-1012.0615384615386</v>
      </c>
      <c r="S430" s="2">
        <f t="shared" si="81"/>
        <v>1014.5498461538463</v>
      </c>
      <c r="T430" s="2">
        <f t="shared" si="82"/>
        <v>-1014.5498461538463</v>
      </c>
    </row>
    <row r="431" spans="1:20">
      <c r="A431">
        <v>1978.08</v>
      </c>
      <c r="B431" s="2">
        <v>0.42727700000000002</v>
      </c>
      <c r="C431" s="7">
        <f t="shared" si="73"/>
        <v>-0.42727700000000002</v>
      </c>
      <c r="D431" s="2">
        <f t="shared" si="75"/>
        <v>0.42727700000000002</v>
      </c>
      <c r="G431" s="2"/>
      <c r="H431" s="2">
        <f t="shared" si="74"/>
        <v>-0.1425240076466725</v>
      </c>
      <c r="I431" s="2">
        <f t="shared" si="77"/>
        <v>0.1425240076466725</v>
      </c>
      <c r="J431" s="2">
        <f t="shared" si="76"/>
        <v>-0.1425240076466725</v>
      </c>
      <c r="K431">
        <v>1.6809500000000002E-2</v>
      </c>
      <c r="L431" s="9">
        <f t="shared" si="79"/>
        <v>-1.6809500000000002E-2</v>
      </c>
      <c r="M431" s="2">
        <v>1012.737</v>
      </c>
      <c r="N431" s="2">
        <f t="shared" si="78"/>
        <v>-1012.737</v>
      </c>
      <c r="O431">
        <v>1000.56</v>
      </c>
      <c r="P431" s="2">
        <f t="shared" si="80"/>
        <v>-1000.56</v>
      </c>
      <c r="Q431" s="2">
        <f t="shared" si="84"/>
        <v>1012.0723076923078</v>
      </c>
      <c r="R431" s="2">
        <f t="shared" si="83"/>
        <v>-1012.0723076923078</v>
      </c>
      <c r="S431" s="2">
        <f t="shared" si="81"/>
        <v>1014.6343846153848</v>
      </c>
      <c r="T431" s="2">
        <f t="shared" si="82"/>
        <v>-1014.6343846153848</v>
      </c>
    </row>
    <row r="432" spans="1:20">
      <c r="A432">
        <v>1978</v>
      </c>
      <c r="B432" s="2">
        <v>0.75602499999999995</v>
      </c>
      <c r="C432" s="7">
        <f t="shared" si="73"/>
        <v>-0.75602499999999995</v>
      </c>
      <c r="D432" s="2">
        <f t="shared" si="75"/>
        <v>0.75602499999999995</v>
      </c>
      <c r="G432" s="2"/>
      <c r="H432" s="2">
        <f t="shared" si="74"/>
        <v>-0.14655633364739681</v>
      </c>
      <c r="I432" s="2">
        <f t="shared" si="77"/>
        <v>0.14655633364739681</v>
      </c>
      <c r="J432" s="2">
        <f t="shared" si="76"/>
        <v>-0.14655633364739681</v>
      </c>
      <c r="K432">
        <v>6.4834600000000006E-2</v>
      </c>
      <c r="L432" s="9">
        <f t="shared" si="79"/>
        <v>-6.4834600000000006E-2</v>
      </c>
      <c r="M432" s="2">
        <v>1015.211</v>
      </c>
      <c r="N432" s="2">
        <f t="shared" si="78"/>
        <v>-1015.211</v>
      </c>
      <c r="O432">
        <v>1000.57</v>
      </c>
      <c r="P432" s="2">
        <f t="shared" si="80"/>
        <v>-1000.57</v>
      </c>
      <c r="Q432" s="2">
        <f t="shared" si="84"/>
        <v>1012.2746153846155</v>
      </c>
      <c r="R432" s="2">
        <f t="shared" si="83"/>
        <v>-1012.2746153846155</v>
      </c>
      <c r="S432" s="2">
        <f t="shared" si="81"/>
        <v>1014.6705384615385</v>
      </c>
      <c r="T432" s="2">
        <f t="shared" si="82"/>
        <v>-1014.6705384615385</v>
      </c>
    </row>
    <row r="433" spans="1:20">
      <c r="A433">
        <v>1977.92</v>
      </c>
      <c r="B433" s="2">
        <v>0.79117000000000004</v>
      </c>
      <c r="C433" s="7">
        <f t="shared" si="73"/>
        <v>-0.79117000000000004</v>
      </c>
      <c r="D433" s="2">
        <f t="shared" si="75"/>
        <v>0.79117000000000004</v>
      </c>
      <c r="G433" s="2"/>
      <c r="H433" s="2">
        <f t="shared" si="74"/>
        <v>-0.15055721213885401</v>
      </c>
      <c r="I433" s="2">
        <f t="shared" si="77"/>
        <v>0.15055721213885401</v>
      </c>
      <c r="J433" s="2">
        <f t="shared" si="76"/>
        <v>-0.15055721213885401</v>
      </c>
      <c r="K433">
        <v>9.2534999999999996E-3</v>
      </c>
      <c r="L433" s="9">
        <f t="shared" si="79"/>
        <v>-9.2534999999999996E-3</v>
      </c>
      <c r="M433" s="2">
        <v>1013.647</v>
      </c>
      <c r="N433" s="2">
        <f t="shared" si="78"/>
        <v>-1013.647</v>
      </c>
      <c r="O433">
        <v>1010</v>
      </c>
      <c r="P433" s="2">
        <f t="shared" si="80"/>
        <v>-1010</v>
      </c>
      <c r="Q433" s="2">
        <f t="shared" si="84"/>
        <v>1012.0976923076923</v>
      </c>
      <c r="R433" s="2">
        <f t="shared" si="83"/>
        <v>-1012.0976923076923</v>
      </c>
      <c r="S433" s="2">
        <f t="shared" si="81"/>
        <v>1014.6683076923077</v>
      </c>
      <c r="T433" s="2">
        <f t="shared" si="82"/>
        <v>-1014.6683076923077</v>
      </c>
    </row>
    <row r="434" spans="1:20">
      <c r="A434">
        <v>1977.83</v>
      </c>
      <c r="B434" s="2">
        <v>0.67262100000000002</v>
      </c>
      <c r="C434" s="7">
        <f t="shared" si="73"/>
        <v>-0.67262100000000002</v>
      </c>
      <c r="D434" s="2">
        <f t="shared" si="75"/>
        <v>0.67262100000000002</v>
      </c>
      <c r="G434" s="2"/>
      <c r="H434" s="2">
        <f t="shared" si="74"/>
        <v>-0.15501938789438541</v>
      </c>
      <c r="I434" s="2">
        <f t="shared" si="77"/>
        <v>0.15501938789438541</v>
      </c>
      <c r="J434" s="2">
        <f t="shared" si="76"/>
        <v>-0.15501938789438541</v>
      </c>
      <c r="K434">
        <v>-0.19178400000000001</v>
      </c>
      <c r="L434" s="9">
        <f t="shared" si="79"/>
        <v>0.19178400000000001</v>
      </c>
      <c r="M434" s="2">
        <v>1013.877</v>
      </c>
      <c r="N434" s="2">
        <f t="shared" si="78"/>
        <v>-1013.877</v>
      </c>
      <c r="O434">
        <v>1012.48</v>
      </c>
      <c r="P434" s="2">
        <f t="shared" si="80"/>
        <v>-1012.48</v>
      </c>
      <c r="Q434" s="2">
        <f t="shared" si="84"/>
        <v>1011.9053846153848</v>
      </c>
      <c r="R434" s="2">
        <f t="shared" si="83"/>
        <v>-1011.9053846153848</v>
      </c>
      <c r="S434" s="2">
        <f t="shared" si="81"/>
        <v>1014.5987692307693</v>
      </c>
      <c r="T434" s="2">
        <f t="shared" si="82"/>
        <v>-1014.5987692307693</v>
      </c>
    </row>
    <row r="435" spans="1:20">
      <c r="A435">
        <v>1977.75</v>
      </c>
      <c r="B435" s="2">
        <v>0.72131500000000004</v>
      </c>
      <c r="C435" s="7">
        <f t="shared" ref="C435:C498" si="85">-B435</f>
        <v>-0.72131500000000004</v>
      </c>
      <c r="D435" s="2">
        <f t="shared" si="75"/>
        <v>0.72131500000000004</v>
      </c>
      <c r="G435" s="2"/>
      <c r="H435" s="2">
        <f t="shared" si="74"/>
        <v>-0.15895018834093214</v>
      </c>
      <c r="I435" s="2">
        <f t="shared" si="77"/>
        <v>0.15895018834093214</v>
      </c>
      <c r="J435" s="2">
        <f t="shared" si="76"/>
        <v>-0.15895018834093214</v>
      </c>
      <c r="K435">
        <v>0.14965800000000001</v>
      </c>
      <c r="L435" s="9">
        <f t="shared" si="79"/>
        <v>-0.14965800000000001</v>
      </c>
      <c r="M435" s="2">
        <v>1013.617</v>
      </c>
      <c r="N435" s="2">
        <f t="shared" si="78"/>
        <v>-1013.617</v>
      </c>
      <c r="O435">
        <v>1011.43</v>
      </c>
      <c r="P435" s="2">
        <f t="shared" si="80"/>
        <v>-1011.43</v>
      </c>
      <c r="Q435" s="2">
        <f t="shared" si="84"/>
        <v>1011.8423076923077</v>
      </c>
      <c r="R435" s="2">
        <f t="shared" si="83"/>
        <v>-1011.8423076923077</v>
      </c>
      <c r="S435" s="2">
        <f t="shared" si="81"/>
        <v>1014.553153846154</v>
      </c>
      <c r="T435" s="2">
        <f t="shared" si="82"/>
        <v>-1014.553153846154</v>
      </c>
    </row>
    <row r="436" spans="1:20">
      <c r="A436">
        <v>1977.67</v>
      </c>
      <c r="B436" s="2">
        <v>0.49731300000000001</v>
      </c>
      <c r="C436" s="7">
        <f t="shared" si="85"/>
        <v>-0.49731300000000001</v>
      </c>
      <c r="D436" s="2">
        <f t="shared" si="75"/>
        <v>0.49731300000000001</v>
      </c>
      <c r="G436" s="2"/>
      <c r="H436" s="2">
        <f t="shared" si="74"/>
        <v>-0.16284649788773234</v>
      </c>
      <c r="I436" s="2">
        <f t="shared" si="77"/>
        <v>0.16284649788773234</v>
      </c>
      <c r="J436" s="2">
        <f t="shared" si="76"/>
        <v>-0.16284649788773234</v>
      </c>
      <c r="K436">
        <v>0.31526399999999999</v>
      </c>
      <c r="L436" s="9">
        <f t="shared" si="79"/>
        <v>-0.31526399999999999</v>
      </c>
      <c r="M436" s="2">
        <v>1014.8440000000001</v>
      </c>
      <c r="N436" s="2">
        <f t="shared" si="78"/>
        <v>-1014.8440000000001</v>
      </c>
      <c r="O436">
        <v>1016.62</v>
      </c>
      <c r="P436" s="2">
        <f t="shared" si="80"/>
        <v>-1016.62</v>
      </c>
      <c r="Q436" s="2">
        <f t="shared" si="84"/>
        <v>1012.0607692307693</v>
      </c>
      <c r="R436" s="2">
        <f t="shared" si="83"/>
        <v>-1012.0607692307693</v>
      </c>
      <c r="S436" s="2">
        <f t="shared" si="81"/>
        <v>1014.5362307692309</v>
      </c>
      <c r="T436" s="2">
        <f t="shared" si="82"/>
        <v>-1014.5362307692309</v>
      </c>
    </row>
    <row r="437" spans="1:20">
      <c r="A437">
        <v>1977.58</v>
      </c>
      <c r="B437" s="2">
        <v>0.17535800000000001</v>
      </c>
      <c r="C437" s="7">
        <f t="shared" si="85"/>
        <v>-0.17535800000000001</v>
      </c>
      <c r="D437" s="2">
        <f t="shared" si="75"/>
        <v>0.17535800000000001</v>
      </c>
      <c r="G437" s="2"/>
      <c r="H437" s="2">
        <f t="shared" si="74"/>
        <v>-0.16718742777830939</v>
      </c>
      <c r="I437" s="2">
        <f t="shared" si="77"/>
        <v>0.16718742777830939</v>
      </c>
      <c r="J437" s="2">
        <f t="shared" si="76"/>
        <v>-0.16718742777830939</v>
      </c>
      <c r="K437">
        <v>7.8035400000000005E-2</v>
      </c>
      <c r="L437" s="9">
        <f t="shared" si="79"/>
        <v>-7.8035400000000005E-2</v>
      </c>
      <c r="M437" s="2">
        <v>1015.578</v>
      </c>
      <c r="N437" s="2">
        <f t="shared" si="78"/>
        <v>-1015.578</v>
      </c>
      <c r="O437">
        <v>1014.03</v>
      </c>
      <c r="P437" s="2">
        <f t="shared" si="80"/>
        <v>-1014.03</v>
      </c>
      <c r="Q437" s="2">
        <f t="shared" si="84"/>
        <v>1011.4707692307693</v>
      </c>
      <c r="R437" s="2">
        <f t="shared" si="83"/>
        <v>-1011.4707692307693</v>
      </c>
      <c r="S437" s="2">
        <f t="shared" si="81"/>
        <v>1014.5013076923078</v>
      </c>
      <c r="T437" s="2">
        <f t="shared" si="82"/>
        <v>-1014.5013076923078</v>
      </c>
    </row>
    <row r="438" spans="1:20">
      <c r="A438">
        <v>1977.5</v>
      </c>
      <c r="B438" s="2">
        <v>0.44701000000000002</v>
      </c>
      <c r="C438" s="7">
        <f t="shared" si="85"/>
        <v>-0.44701000000000002</v>
      </c>
      <c r="D438" s="2">
        <f t="shared" si="75"/>
        <v>0.44701000000000002</v>
      </c>
      <c r="G438" s="2"/>
      <c r="H438" s="2">
        <f t="shared" si="74"/>
        <v>-0.17100727825542178</v>
      </c>
      <c r="I438" s="2">
        <f t="shared" si="77"/>
        <v>0.17100727825542178</v>
      </c>
      <c r="J438" s="2">
        <f t="shared" si="76"/>
        <v>-0.17100727825542178</v>
      </c>
      <c r="K438">
        <v>8.3648700000000006E-2</v>
      </c>
      <c r="L438" s="9">
        <f t="shared" si="79"/>
        <v>-8.3648700000000006E-2</v>
      </c>
      <c r="M438" s="2">
        <v>1016.01</v>
      </c>
      <c r="N438" s="2">
        <f t="shared" si="78"/>
        <v>-1016.01</v>
      </c>
      <c r="O438">
        <v>1017.82</v>
      </c>
      <c r="P438" s="2">
        <f t="shared" si="80"/>
        <v>-1017.82</v>
      </c>
      <c r="Q438" s="2">
        <f t="shared" si="84"/>
        <v>1011.3523076923077</v>
      </c>
      <c r="R438" s="2">
        <f t="shared" si="83"/>
        <v>-1011.3523076923077</v>
      </c>
      <c r="S438" s="2">
        <f t="shared" si="81"/>
        <v>1014.5435384615386</v>
      </c>
      <c r="T438" s="2">
        <f t="shared" si="82"/>
        <v>-1014.5435384615386</v>
      </c>
    </row>
    <row r="439" spans="1:20">
      <c r="A439">
        <v>1977.42</v>
      </c>
      <c r="B439" s="2">
        <v>0.418238</v>
      </c>
      <c r="C439" s="7">
        <f t="shared" si="85"/>
        <v>-0.418238</v>
      </c>
      <c r="D439" s="2">
        <f t="shared" si="75"/>
        <v>0.418238</v>
      </c>
      <c r="G439" s="2"/>
      <c r="H439" s="2">
        <f t="shared" si="74"/>
        <v>-0.17478967713703111</v>
      </c>
      <c r="I439" s="2">
        <f t="shared" si="77"/>
        <v>0.17478967713703111</v>
      </c>
      <c r="J439" s="2">
        <f t="shared" si="76"/>
        <v>-0.17478967713703111</v>
      </c>
      <c r="K439">
        <v>7.7629100000000003E-4</v>
      </c>
      <c r="L439" s="9">
        <f t="shared" si="79"/>
        <v>-7.7629100000000003E-4</v>
      </c>
      <c r="M439" s="2">
        <v>1015.851</v>
      </c>
      <c r="N439" s="2">
        <f t="shared" si="78"/>
        <v>-1015.851</v>
      </c>
      <c r="O439">
        <v>1015.16</v>
      </c>
      <c r="P439" s="2">
        <f t="shared" si="80"/>
        <v>-1015.16</v>
      </c>
      <c r="Q439" s="2">
        <f t="shared" si="84"/>
        <v>1011.6976923076923</v>
      </c>
      <c r="R439" s="2">
        <f t="shared" si="83"/>
        <v>-1011.6976923076923</v>
      </c>
      <c r="S439" s="2">
        <f t="shared" si="81"/>
        <v>1014.4083076923076</v>
      </c>
      <c r="T439" s="2">
        <f t="shared" si="82"/>
        <v>-1014.4083076923076</v>
      </c>
    </row>
    <row r="440" spans="1:20">
      <c r="A440">
        <v>1977.33</v>
      </c>
      <c r="B440" s="2">
        <v>0.18552199999999999</v>
      </c>
      <c r="C440" s="7">
        <f t="shared" si="85"/>
        <v>-0.18552199999999999</v>
      </c>
      <c r="D440" s="2">
        <f t="shared" si="75"/>
        <v>0.18552199999999999</v>
      </c>
      <c r="G440" s="2"/>
      <c r="H440" s="2">
        <f t="shared" si="74"/>
        <v>-0.17899895342852801</v>
      </c>
      <c r="I440" s="2">
        <f t="shared" si="77"/>
        <v>0.17899895342852801</v>
      </c>
      <c r="J440" s="2">
        <f t="shared" si="76"/>
        <v>-0.17899895342852801</v>
      </c>
      <c r="K440">
        <v>-2.1352799999999998E-3</v>
      </c>
      <c r="L440" s="9">
        <f t="shared" si="79"/>
        <v>2.1352799999999998E-3</v>
      </c>
      <c r="M440" s="2">
        <v>1015.266</v>
      </c>
      <c r="N440" s="2">
        <f t="shared" si="78"/>
        <v>-1015.266</v>
      </c>
      <c r="O440">
        <v>1015.61</v>
      </c>
      <c r="P440" s="2">
        <f t="shared" si="80"/>
        <v>-1015.61</v>
      </c>
      <c r="Q440" s="2">
        <f t="shared" si="84"/>
        <v>1011.5192307692307</v>
      </c>
      <c r="R440" s="2">
        <f t="shared" si="83"/>
        <v>-1011.5192307692307</v>
      </c>
      <c r="S440" s="2">
        <f t="shared" si="81"/>
        <v>1014.3506153846154</v>
      </c>
      <c r="T440" s="2">
        <f t="shared" si="82"/>
        <v>-1014.3506153846154</v>
      </c>
    </row>
    <row r="441" spans="1:20">
      <c r="A441">
        <v>1977.25</v>
      </c>
      <c r="B441" s="2">
        <v>-5.8271400000000001E-2</v>
      </c>
      <c r="C441" s="7">
        <f t="shared" si="85"/>
        <v>5.8271400000000001E-2</v>
      </c>
      <c r="D441" s="2">
        <f t="shared" si="75"/>
        <v>-5.8271400000000001E-2</v>
      </c>
      <c r="G441" s="2"/>
      <c r="H441" s="2">
        <f t="shared" si="74"/>
        <v>-0.18269869553253912</v>
      </c>
      <c r="I441" s="2">
        <f t="shared" si="77"/>
        <v>0.18269869553253912</v>
      </c>
      <c r="J441" s="2">
        <f t="shared" si="76"/>
        <v>-0.18269869553253912</v>
      </c>
      <c r="K441">
        <v>-1.8501299999999998E-2</v>
      </c>
      <c r="L441" s="9">
        <f t="shared" si="79"/>
        <v>1.8501299999999998E-2</v>
      </c>
      <c r="M441" s="2">
        <v>1014.745</v>
      </c>
      <c r="N441" s="2">
        <f t="shared" si="78"/>
        <v>-1014.745</v>
      </c>
      <c r="O441">
        <v>1016.83</v>
      </c>
      <c r="P441" s="2">
        <f t="shared" si="80"/>
        <v>-1016.83</v>
      </c>
      <c r="Q441" s="2">
        <f t="shared" si="84"/>
        <v>1011.4976923076924</v>
      </c>
      <c r="R441" s="2">
        <f t="shared" si="83"/>
        <v>-1011.4976923076924</v>
      </c>
      <c r="S441" s="2">
        <f t="shared" si="81"/>
        <v>1014.2477692307693</v>
      </c>
      <c r="T441" s="2">
        <f t="shared" si="82"/>
        <v>-1014.2477692307693</v>
      </c>
    </row>
    <row r="442" spans="1:20">
      <c r="A442">
        <v>1977.17</v>
      </c>
      <c r="B442" s="2">
        <v>0.34237299999999998</v>
      </c>
      <c r="C442" s="7">
        <f t="shared" si="85"/>
        <v>-0.34237299999999998</v>
      </c>
      <c r="D442" s="2">
        <f t="shared" si="75"/>
        <v>0.34237299999999998</v>
      </c>
      <c r="G442" s="2"/>
      <c r="H442" s="2">
        <f t="shared" si="74"/>
        <v>-0.18635811513857961</v>
      </c>
      <c r="I442" s="2">
        <f t="shared" si="77"/>
        <v>0.18635811513857961</v>
      </c>
      <c r="J442" s="2">
        <f t="shared" si="76"/>
        <v>-0.18635811513857961</v>
      </c>
      <c r="K442">
        <v>-2.17171E-2</v>
      </c>
      <c r="L442" s="9">
        <f t="shared" si="79"/>
        <v>2.17171E-2</v>
      </c>
      <c r="M442" s="2">
        <v>1013.864</v>
      </c>
      <c r="N442" s="2">
        <f t="shared" si="78"/>
        <v>-1013.864</v>
      </c>
      <c r="O442">
        <v>1016.83</v>
      </c>
      <c r="P442" s="2">
        <f t="shared" si="80"/>
        <v>-1016.83</v>
      </c>
      <c r="Q442" s="2">
        <f t="shared" si="84"/>
        <v>1011.5223076923078</v>
      </c>
      <c r="R442" s="2">
        <f t="shared" si="83"/>
        <v>-1011.5223076923078</v>
      </c>
      <c r="S442" s="2">
        <f t="shared" si="81"/>
        <v>1014.3476153846154</v>
      </c>
      <c r="T442" s="2">
        <f t="shared" si="82"/>
        <v>-1014.3476153846154</v>
      </c>
    </row>
    <row r="443" spans="1:20">
      <c r="A443">
        <v>1977.08</v>
      </c>
      <c r="B443" s="2">
        <v>0.414856</v>
      </c>
      <c r="C443" s="7">
        <f t="shared" si="85"/>
        <v>-0.414856</v>
      </c>
      <c r="D443" s="2">
        <f t="shared" si="75"/>
        <v>0.414856</v>
      </c>
      <c r="G443" s="2"/>
      <c r="H443" s="2">
        <f t="shared" si="74"/>
        <v>-0.19042564574713225</v>
      </c>
      <c r="I443" s="2">
        <f t="shared" si="77"/>
        <v>0.19042564574713225</v>
      </c>
      <c r="J443" s="2">
        <f t="shared" si="76"/>
        <v>-0.19042564574713225</v>
      </c>
      <c r="K443">
        <v>8.2099000000000005E-2</v>
      </c>
      <c r="L443" s="9">
        <f t="shared" si="79"/>
        <v>-8.2099000000000005E-2</v>
      </c>
      <c r="M443" s="2">
        <v>1013.27</v>
      </c>
      <c r="N443" s="2">
        <f t="shared" si="78"/>
        <v>-1013.27</v>
      </c>
      <c r="O443">
        <v>1001.18</v>
      </c>
      <c r="P443" s="2">
        <f t="shared" si="80"/>
        <v>-1001.18</v>
      </c>
      <c r="Q443" s="2">
        <f t="shared" si="84"/>
        <v>1011.4307692307692</v>
      </c>
      <c r="R443" s="2">
        <f t="shared" si="83"/>
        <v>-1011.4307692307692</v>
      </c>
      <c r="S443" s="2">
        <f t="shared" si="81"/>
        <v>1014.3969230769234</v>
      </c>
      <c r="T443" s="2">
        <f t="shared" si="82"/>
        <v>-1014.3969230769234</v>
      </c>
    </row>
    <row r="444" spans="1:20">
      <c r="A444">
        <v>1977</v>
      </c>
      <c r="B444" s="2">
        <v>0.75695599999999996</v>
      </c>
      <c r="C444" s="7">
        <f t="shared" si="85"/>
        <v>-0.75695599999999996</v>
      </c>
      <c r="D444" s="2">
        <f t="shared" si="75"/>
        <v>0.75695599999999996</v>
      </c>
      <c r="G444" s="2"/>
      <c r="H444" s="2">
        <f t="shared" si="74"/>
        <v>-0.19399640904402835</v>
      </c>
      <c r="I444" s="2">
        <f t="shared" si="77"/>
        <v>0.19399640904402835</v>
      </c>
      <c r="J444" s="2">
        <f t="shared" si="76"/>
        <v>-0.19399640904402835</v>
      </c>
      <c r="K444">
        <v>-2.70748E-2</v>
      </c>
      <c r="L444" s="9">
        <f t="shared" si="79"/>
        <v>2.70748E-2</v>
      </c>
      <c r="M444" s="2">
        <v>1013.2859999999999</v>
      </c>
      <c r="N444" s="2">
        <f t="shared" si="78"/>
        <v>-1013.2859999999999</v>
      </c>
      <c r="O444">
        <v>999.02</v>
      </c>
      <c r="P444" s="2">
        <f t="shared" si="80"/>
        <v>-999.02</v>
      </c>
      <c r="Q444" s="2">
        <f t="shared" si="84"/>
        <v>1011.5107692307694</v>
      </c>
      <c r="R444" s="2">
        <f t="shared" si="83"/>
        <v>-1011.5107692307694</v>
      </c>
      <c r="S444" s="2">
        <f t="shared" si="81"/>
        <v>1014.4340000000001</v>
      </c>
      <c r="T444" s="2">
        <f t="shared" si="82"/>
        <v>-1014.4340000000001</v>
      </c>
    </row>
    <row r="445" spans="1:20">
      <c r="A445">
        <v>1976.92</v>
      </c>
      <c r="B445" s="2">
        <v>0.591391</v>
      </c>
      <c r="C445" s="7">
        <f t="shared" si="85"/>
        <v>-0.591391</v>
      </c>
      <c r="D445" s="2">
        <f t="shared" si="75"/>
        <v>0.591391</v>
      </c>
      <c r="G445" s="2"/>
      <c r="H445" s="2">
        <f t="shared" si="74"/>
        <v>-0.19752407561697002</v>
      </c>
      <c r="I445" s="2">
        <f t="shared" si="77"/>
        <v>0.19752407561697002</v>
      </c>
      <c r="J445" s="2">
        <f t="shared" si="76"/>
        <v>-0.19752407561697002</v>
      </c>
      <c r="K445">
        <v>2.7823400000000002E-2</v>
      </c>
      <c r="L445" s="9">
        <f t="shared" si="79"/>
        <v>-2.7823400000000002E-2</v>
      </c>
      <c r="M445" s="2">
        <v>1013.453</v>
      </c>
      <c r="N445" s="2">
        <f t="shared" si="78"/>
        <v>-1013.453</v>
      </c>
      <c r="O445">
        <v>1005.06</v>
      </c>
      <c r="P445" s="2">
        <f t="shared" si="80"/>
        <v>-1005.06</v>
      </c>
      <c r="Q445" s="2">
        <f t="shared" si="84"/>
        <v>1011.3523076923077</v>
      </c>
      <c r="R445" s="2">
        <f t="shared" si="83"/>
        <v>-1011.3523076923077</v>
      </c>
      <c r="S445" s="2">
        <f t="shared" si="81"/>
        <v>1014.3930769230768</v>
      </c>
      <c r="T445" s="2">
        <f t="shared" si="82"/>
        <v>-1014.3930769230768</v>
      </c>
    </row>
    <row r="446" spans="1:20">
      <c r="A446">
        <v>1976.83</v>
      </c>
      <c r="B446" s="2">
        <v>0.81490099999999999</v>
      </c>
      <c r="C446" s="7">
        <f t="shared" si="85"/>
        <v>-0.81490099999999999</v>
      </c>
      <c r="D446" s="2">
        <f t="shared" si="75"/>
        <v>0.81490099999999999</v>
      </c>
      <c r="G446" s="2"/>
      <c r="H446" s="2">
        <f t="shared" si="74"/>
        <v>-0.2014401083055842</v>
      </c>
      <c r="I446" s="2">
        <f t="shared" si="77"/>
        <v>0.2014401083055842</v>
      </c>
      <c r="J446" s="2">
        <f t="shared" si="76"/>
        <v>-0.2014401083055842</v>
      </c>
      <c r="K446">
        <v>-0.18726300000000001</v>
      </c>
      <c r="L446" s="9">
        <f t="shared" si="79"/>
        <v>0.18726300000000001</v>
      </c>
      <c r="M446" s="2">
        <v>1012.897</v>
      </c>
      <c r="N446" s="2">
        <f t="shared" si="78"/>
        <v>-1012.897</v>
      </c>
      <c r="O446">
        <v>1007.68</v>
      </c>
      <c r="P446" s="2">
        <f t="shared" si="80"/>
        <v>-1007.68</v>
      </c>
      <c r="Q446" s="2">
        <f t="shared" si="84"/>
        <v>1011.3015384615385</v>
      </c>
      <c r="R446" s="2">
        <f t="shared" si="83"/>
        <v>-1011.3015384615385</v>
      </c>
      <c r="S446" s="2">
        <f t="shared" si="81"/>
        <v>1014.3452307692307</v>
      </c>
      <c r="T446" s="2">
        <f t="shared" si="82"/>
        <v>-1014.3452307692307</v>
      </c>
    </row>
    <row r="447" spans="1:20">
      <c r="A447">
        <v>1976.75</v>
      </c>
      <c r="B447" s="2">
        <v>0.83907500000000002</v>
      </c>
      <c r="C447" s="7">
        <f t="shared" si="85"/>
        <v>-0.83907500000000002</v>
      </c>
      <c r="D447" s="2">
        <f t="shared" si="75"/>
        <v>0.83907500000000002</v>
      </c>
      <c r="G447" s="2"/>
      <c r="H447" s="2">
        <f t="shared" si="74"/>
        <v>-0.20487333159856844</v>
      </c>
      <c r="I447" s="2">
        <f t="shared" si="77"/>
        <v>0.20487333159856844</v>
      </c>
      <c r="J447" s="2">
        <f t="shared" si="76"/>
        <v>-0.20487333159856844</v>
      </c>
      <c r="K447">
        <v>-0.27798099999999998</v>
      </c>
      <c r="L447" s="9">
        <f t="shared" si="79"/>
        <v>0.27798099999999998</v>
      </c>
      <c r="M447" s="2">
        <v>1012.54</v>
      </c>
      <c r="N447" s="2">
        <f t="shared" si="78"/>
        <v>-1012.54</v>
      </c>
      <c r="O447">
        <v>1012.2</v>
      </c>
      <c r="P447" s="2">
        <f t="shared" si="80"/>
        <v>-1012.2</v>
      </c>
      <c r="Q447" s="2">
        <f t="shared" si="84"/>
        <v>1011.2784615384614</v>
      </c>
      <c r="R447" s="2">
        <f t="shared" si="83"/>
        <v>-1011.2784615384614</v>
      </c>
      <c r="S447" s="2">
        <f t="shared" si="81"/>
        <v>1014.3204615384614</v>
      </c>
      <c r="T447" s="2">
        <f t="shared" si="82"/>
        <v>-1014.3204615384614</v>
      </c>
    </row>
    <row r="448" spans="1:20">
      <c r="A448">
        <v>1976.67</v>
      </c>
      <c r="B448" s="2">
        <v>0.41954200000000003</v>
      </c>
      <c r="C448" s="7">
        <f t="shared" si="85"/>
        <v>-0.41954200000000003</v>
      </c>
      <c r="D448" s="2">
        <f t="shared" si="75"/>
        <v>0.41954200000000003</v>
      </c>
      <c r="G448" s="2"/>
      <c r="H448" s="2">
        <f t="shared" si="74"/>
        <v>-0.20826078726954422</v>
      </c>
      <c r="I448" s="2">
        <f t="shared" si="77"/>
        <v>0.20826078726954422</v>
      </c>
      <c r="J448" s="2">
        <f t="shared" si="76"/>
        <v>-0.20826078726954422</v>
      </c>
      <c r="K448">
        <v>-0.44495600000000002</v>
      </c>
      <c r="L448" s="9">
        <f t="shared" si="79"/>
        <v>0.44495600000000002</v>
      </c>
      <c r="M448" s="2">
        <v>1014.915</v>
      </c>
      <c r="N448" s="2">
        <f t="shared" si="78"/>
        <v>-1014.915</v>
      </c>
      <c r="O448">
        <v>1011.75</v>
      </c>
      <c r="P448" s="2">
        <f t="shared" si="80"/>
        <v>-1011.75</v>
      </c>
      <c r="Q448" s="2">
        <f t="shared" si="84"/>
        <v>1011.0453846153845</v>
      </c>
      <c r="R448" s="2">
        <f t="shared" si="83"/>
        <v>-1011.0453846153845</v>
      </c>
      <c r="S448" s="2">
        <f t="shared" si="81"/>
        <v>1014.2389999999998</v>
      </c>
      <c r="T448" s="2">
        <f t="shared" si="82"/>
        <v>-1014.2389999999998</v>
      </c>
    </row>
    <row r="449" spans="1:20">
      <c r="A449">
        <v>1976.58</v>
      </c>
      <c r="B449" s="2">
        <v>0.33859600000000001</v>
      </c>
      <c r="C449" s="7">
        <f t="shared" si="85"/>
        <v>-0.33859600000000001</v>
      </c>
      <c r="D449" s="2">
        <f t="shared" si="75"/>
        <v>0.33859600000000001</v>
      </c>
      <c r="G449" s="2"/>
      <c r="H449" s="2">
        <f t="shared" si="74"/>
        <v>-0.21201593302984276</v>
      </c>
      <c r="I449" s="2">
        <f t="shared" si="77"/>
        <v>0.21201593302984276</v>
      </c>
      <c r="J449" s="2">
        <f t="shared" si="76"/>
        <v>-0.21201593302984276</v>
      </c>
      <c r="K449">
        <v>-0.46529399999999999</v>
      </c>
      <c r="L449" s="9">
        <f t="shared" si="79"/>
        <v>0.46529399999999999</v>
      </c>
      <c r="M449" s="2">
        <v>1015.485</v>
      </c>
      <c r="N449" s="2">
        <f t="shared" si="78"/>
        <v>-1015.485</v>
      </c>
      <c r="O449">
        <v>1015.43</v>
      </c>
      <c r="P449" s="2">
        <f t="shared" si="80"/>
        <v>-1015.43</v>
      </c>
      <c r="Q449" s="2">
        <f t="shared" si="84"/>
        <v>1010.760769230769</v>
      </c>
      <c r="R449" s="2">
        <f t="shared" si="83"/>
        <v>-1010.760769230769</v>
      </c>
      <c r="S449" s="2">
        <f t="shared" si="81"/>
        <v>1014.206692307692</v>
      </c>
      <c r="T449" s="2">
        <f t="shared" si="82"/>
        <v>-1014.206692307692</v>
      </c>
    </row>
    <row r="450" spans="1:20">
      <c r="A450">
        <v>1976.5</v>
      </c>
      <c r="B450" s="2">
        <v>0.15803</v>
      </c>
      <c r="C450" s="7">
        <f t="shared" si="85"/>
        <v>-0.15803</v>
      </c>
      <c r="D450" s="2">
        <f t="shared" si="75"/>
        <v>0.15803</v>
      </c>
      <c r="G450" s="2"/>
      <c r="H450" s="2">
        <f t="shared" ref="H450:H513" si="86">-I450</f>
        <v>-0.21530338488554202</v>
      </c>
      <c r="I450" s="2">
        <f t="shared" si="77"/>
        <v>0.21530338488554202</v>
      </c>
      <c r="J450" s="2">
        <f t="shared" si="76"/>
        <v>-0.21530338488554202</v>
      </c>
      <c r="K450">
        <v>-0.406912</v>
      </c>
      <c r="L450" s="9">
        <f t="shared" si="79"/>
        <v>0.406912</v>
      </c>
      <c r="M450" s="2">
        <v>1016.06</v>
      </c>
      <c r="N450" s="2">
        <f t="shared" si="78"/>
        <v>-1016.06</v>
      </c>
      <c r="O450">
        <v>1015.07</v>
      </c>
      <c r="P450" s="2">
        <f t="shared" si="80"/>
        <v>-1015.07</v>
      </c>
      <c r="Q450" s="2">
        <f t="shared" si="84"/>
        <v>1010.9838461538461</v>
      </c>
      <c r="R450" s="2">
        <f t="shared" si="83"/>
        <v>-1010.9838461538461</v>
      </c>
      <c r="S450" s="2">
        <f t="shared" si="81"/>
        <v>1014.3346923076922</v>
      </c>
      <c r="T450" s="2">
        <f t="shared" si="82"/>
        <v>-1014.3346923076922</v>
      </c>
    </row>
    <row r="451" spans="1:20">
      <c r="A451">
        <v>1976.42</v>
      </c>
      <c r="B451" s="2">
        <v>-0.18271299999999999</v>
      </c>
      <c r="C451" s="7">
        <f t="shared" si="85"/>
        <v>0.18271299999999999</v>
      </c>
      <c r="D451" s="2">
        <f t="shared" ref="D451:D514" si="87">B451*SIGN(I451)</f>
        <v>-0.18271299999999999</v>
      </c>
      <c r="G451" s="2"/>
      <c r="H451" s="2">
        <f t="shared" si="86"/>
        <v>-0.21854250795277949</v>
      </c>
      <c r="I451" s="2">
        <f t="shared" si="77"/>
        <v>0.21854250795277949</v>
      </c>
      <c r="J451" s="2">
        <f t="shared" ref="J451:J514" si="88">-I451</f>
        <v>-0.21854250795277949</v>
      </c>
      <c r="K451">
        <v>-0.194553</v>
      </c>
      <c r="L451" s="9">
        <f t="shared" si="79"/>
        <v>0.194553</v>
      </c>
      <c r="M451" s="2">
        <v>1015.478</v>
      </c>
      <c r="N451" s="2">
        <f t="shared" si="78"/>
        <v>-1015.478</v>
      </c>
      <c r="O451">
        <v>1015.76</v>
      </c>
      <c r="P451" s="2">
        <f t="shared" si="80"/>
        <v>-1015.76</v>
      </c>
      <c r="Q451" s="2">
        <f t="shared" si="84"/>
        <v>1011.5992307692306</v>
      </c>
      <c r="R451" s="2">
        <f t="shared" si="83"/>
        <v>-1011.5992307692306</v>
      </c>
      <c r="S451" s="2">
        <f t="shared" si="81"/>
        <v>1014.4569999999999</v>
      </c>
      <c r="T451" s="2">
        <f t="shared" si="82"/>
        <v>-1014.4569999999999</v>
      </c>
    </row>
    <row r="452" spans="1:20">
      <c r="A452">
        <v>1976.33</v>
      </c>
      <c r="B452" s="2">
        <v>-0.491838</v>
      </c>
      <c r="C452" s="7">
        <f t="shared" si="85"/>
        <v>0.491838</v>
      </c>
      <c r="D452" s="2">
        <f t="shared" si="87"/>
        <v>-0.491838</v>
      </c>
      <c r="G452" s="2"/>
      <c r="H452" s="2">
        <f t="shared" si="86"/>
        <v>-0.2221277635159554</v>
      </c>
      <c r="I452" s="2">
        <f t="shared" ref="I452:I515" si="89">0.28654*SIN(A452*0.19588+17.35147)+0.01849</f>
        <v>0.2221277635159554</v>
      </c>
      <c r="J452" s="2">
        <f t="shared" si="88"/>
        <v>-0.2221277635159554</v>
      </c>
      <c r="K452">
        <v>-0.17485500000000001</v>
      </c>
      <c r="L452" s="9">
        <f t="shared" si="79"/>
        <v>0.17485500000000001</v>
      </c>
      <c r="M452" s="2">
        <v>1015.229</v>
      </c>
      <c r="N452" s="2">
        <f t="shared" ref="N452:N515" si="90">-M452</f>
        <v>-1015.229</v>
      </c>
      <c r="O452">
        <v>1014.5</v>
      </c>
      <c r="P452" s="2">
        <f t="shared" si="80"/>
        <v>-1014.5</v>
      </c>
      <c r="Q452" s="2">
        <f t="shared" si="84"/>
        <v>1012.1661538461539</v>
      </c>
      <c r="R452" s="2">
        <f t="shared" si="83"/>
        <v>-1012.1661538461539</v>
      </c>
      <c r="S452" s="2">
        <f t="shared" si="81"/>
        <v>1014.5266153846153</v>
      </c>
      <c r="T452" s="2">
        <f t="shared" si="82"/>
        <v>-1014.5266153846153</v>
      </c>
    </row>
    <row r="453" spans="1:20">
      <c r="A453">
        <v>1976.25</v>
      </c>
      <c r="B453" s="2">
        <v>-0.66925199999999996</v>
      </c>
      <c r="C453" s="7">
        <f t="shared" si="85"/>
        <v>0.66925199999999996</v>
      </c>
      <c r="D453" s="2">
        <f t="shared" si="87"/>
        <v>-0.66925199999999996</v>
      </c>
      <c r="G453" s="2"/>
      <c r="H453" s="2">
        <f t="shared" si="86"/>
        <v>-0.22526156199991607</v>
      </c>
      <c r="I453" s="2">
        <f t="shared" si="89"/>
        <v>0.22526156199991607</v>
      </c>
      <c r="J453" s="2">
        <f t="shared" si="88"/>
        <v>-0.22526156199991607</v>
      </c>
      <c r="K453">
        <v>-7.7901799999999993E-2</v>
      </c>
      <c r="L453" s="9">
        <f t="shared" ref="L453:L516" si="91">-K453</f>
        <v>7.7901799999999993E-2</v>
      </c>
      <c r="M453" s="2">
        <v>1014.944</v>
      </c>
      <c r="N453" s="2">
        <f t="shared" si="90"/>
        <v>-1014.944</v>
      </c>
      <c r="O453">
        <v>1015.31</v>
      </c>
      <c r="P453" s="2">
        <f t="shared" si="80"/>
        <v>-1015.31</v>
      </c>
      <c r="Q453" s="2">
        <f t="shared" si="84"/>
        <v>1012.6338461538463</v>
      </c>
      <c r="R453" s="2">
        <f t="shared" si="83"/>
        <v>-1012.6338461538463</v>
      </c>
      <c r="S453" s="2">
        <f t="shared" si="81"/>
        <v>1014.6180769230767</v>
      </c>
      <c r="T453" s="2">
        <f t="shared" si="82"/>
        <v>-1014.6180769230767</v>
      </c>
    </row>
    <row r="454" spans="1:20">
      <c r="A454">
        <v>1976.17</v>
      </c>
      <c r="B454" s="2">
        <v>-0.62978699999999999</v>
      </c>
      <c r="C454" s="7">
        <f t="shared" si="85"/>
        <v>0.62978699999999999</v>
      </c>
      <c r="D454" s="2">
        <f t="shared" si="87"/>
        <v>-0.62978699999999999</v>
      </c>
      <c r="G454" s="2"/>
      <c r="H454" s="2">
        <f t="shared" si="86"/>
        <v>-0.22834458640118099</v>
      </c>
      <c r="I454" s="2">
        <f t="shared" si="89"/>
        <v>0.22834458640118099</v>
      </c>
      <c r="J454" s="2">
        <f t="shared" si="88"/>
        <v>-0.22834458640118099</v>
      </c>
      <c r="K454">
        <v>7.5243000000000004E-2</v>
      </c>
      <c r="L454" s="9">
        <f t="shared" si="91"/>
        <v>-7.5243000000000004E-2</v>
      </c>
      <c r="M454" s="2">
        <v>1013.686</v>
      </c>
      <c r="N454" s="2">
        <f t="shared" si="90"/>
        <v>-1013.686</v>
      </c>
      <c r="O454">
        <v>1013.8</v>
      </c>
      <c r="P454" s="2">
        <f t="shared" ref="P454:P517" si="92">-O454</f>
        <v>-1013.8</v>
      </c>
      <c r="Q454" s="2">
        <f t="shared" si="84"/>
        <v>1012.9607692307693</v>
      </c>
      <c r="R454" s="2">
        <f t="shared" si="83"/>
        <v>-1012.9607692307693</v>
      </c>
      <c r="S454" s="2">
        <f t="shared" si="81"/>
        <v>1014.7780769230769</v>
      </c>
      <c r="T454" s="2">
        <f t="shared" si="82"/>
        <v>-1014.7780769230769</v>
      </c>
    </row>
    <row r="455" spans="1:20">
      <c r="A455">
        <v>1976.08</v>
      </c>
      <c r="B455" s="2">
        <v>-1.1613599999999999</v>
      </c>
      <c r="C455" s="7">
        <f t="shared" si="85"/>
        <v>1.1613599999999999</v>
      </c>
      <c r="D455" s="2">
        <f t="shared" si="87"/>
        <v>-1.1613599999999999</v>
      </c>
      <c r="G455" s="2"/>
      <c r="H455" s="2">
        <f t="shared" si="86"/>
        <v>-0.23175135582405734</v>
      </c>
      <c r="I455" s="2">
        <f t="shared" si="89"/>
        <v>0.23175135582405734</v>
      </c>
      <c r="J455" s="2">
        <f t="shared" si="88"/>
        <v>-0.23175135582405734</v>
      </c>
      <c r="K455">
        <v>-1.3441099999999999E-2</v>
      </c>
      <c r="L455" s="9">
        <f t="shared" si="91"/>
        <v>1.3441099999999999E-2</v>
      </c>
      <c r="M455" s="2">
        <v>1013.444</v>
      </c>
      <c r="N455" s="2">
        <f t="shared" si="90"/>
        <v>-1013.444</v>
      </c>
      <c r="O455">
        <v>1013.13</v>
      </c>
      <c r="P455" s="2">
        <f t="shared" si="92"/>
        <v>-1013.13</v>
      </c>
      <c r="Q455" s="2">
        <f t="shared" si="84"/>
        <v>1013.4023076923078</v>
      </c>
      <c r="R455" s="2">
        <f t="shared" si="83"/>
        <v>-1013.4023076923078</v>
      </c>
      <c r="S455" s="2">
        <f t="shared" si="81"/>
        <v>1014.7980769230768</v>
      </c>
      <c r="T455" s="2">
        <f t="shared" si="82"/>
        <v>-1014.7980769230768</v>
      </c>
    </row>
    <row r="456" spans="1:20">
      <c r="A456">
        <v>1976</v>
      </c>
      <c r="B456" s="2">
        <v>-1.83447</v>
      </c>
      <c r="C456" s="7">
        <f t="shared" si="85"/>
        <v>1.83447</v>
      </c>
      <c r="D456" s="2">
        <f t="shared" si="87"/>
        <v>-1.83447</v>
      </c>
      <c r="G456" s="2"/>
      <c r="H456" s="2">
        <f t="shared" si="86"/>
        <v>-0.23472398739834008</v>
      </c>
      <c r="I456" s="2">
        <f t="shared" si="89"/>
        <v>0.23472398739834008</v>
      </c>
      <c r="J456" s="2">
        <f t="shared" si="88"/>
        <v>-0.23472398739834008</v>
      </c>
      <c r="K456">
        <v>-1.10054E-2</v>
      </c>
      <c r="L456" s="9">
        <f t="shared" si="91"/>
        <v>1.10054E-2</v>
      </c>
      <c r="M456" s="2">
        <v>1014.934</v>
      </c>
      <c r="N456" s="2">
        <f t="shared" si="90"/>
        <v>-1014.934</v>
      </c>
      <c r="O456">
        <v>1004.08</v>
      </c>
      <c r="P456" s="2">
        <f t="shared" si="92"/>
        <v>-1004.08</v>
      </c>
      <c r="Q456" s="2">
        <f t="shared" si="84"/>
        <v>1013.4307692307692</v>
      </c>
      <c r="R456" s="2">
        <f t="shared" si="83"/>
        <v>-1013.4307692307692</v>
      </c>
      <c r="S456" s="2">
        <f t="shared" si="81"/>
        <v>1014.7832307692307</v>
      </c>
      <c r="T456" s="2">
        <f t="shared" si="82"/>
        <v>-1014.7832307692307</v>
      </c>
    </row>
    <row r="457" spans="1:20">
      <c r="A457">
        <v>1975.92</v>
      </c>
      <c r="B457" s="2">
        <v>-1.8094399999999999</v>
      </c>
      <c r="C457" s="7">
        <f t="shared" si="85"/>
        <v>1.8094399999999999</v>
      </c>
      <c r="D457" s="2">
        <f t="shared" si="87"/>
        <v>-1.8094399999999999</v>
      </c>
      <c r="G457" s="2"/>
      <c r="H457" s="2">
        <f t="shared" si="86"/>
        <v>-0.23764352133070527</v>
      </c>
      <c r="I457" s="2">
        <f t="shared" si="89"/>
        <v>0.23764352133070527</v>
      </c>
      <c r="J457" s="2">
        <f t="shared" si="88"/>
        <v>-0.23764352133070527</v>
      </c>
      <c r="K457">
        <v>4.66728E-2</v>
      </c>
      <c r="L457" s="9">
        <f t="shared" si="91"/>
        <v>-4.66728E-2</v>
      </c>
      <c r="M457" s="2">
        <v>1014.876</v>
      </c>
      <c r="N457" s="2">
        <f t="shared" si="90"/>
        <v>-1014.876</v>
      </c>
      <c r="O457">
        <v>1007.02</v>
      </c>
      <c r="P457" s="2">
        <f t="shared" si="92"/>
        <v>-1007.02</v>
      </c>
      <c r="Q457" s="2">
        <f t="shared" si="84"/>
        <v>1013.5469230769231</v>
      </c>
      <c r="R457" s="2">
        <f t="shared" si="83"/>
        <v>-1013.5469230769231</v>
      </c>
      <c r="S457" s="2">
        <f t="shared" ref="S457:S520" si="93">AVERAGE(M451:M463)</f>
        <v>1014.7908461538461</v>
      </c>
      <c r="T457" s="2">
        <f t="shared" ref="T457:T520" si="94">-S457</f>
        <v>-1014.7908461538461</v>
      </c>
    </row>
    <row r="458" spans="1:20">
      <c r="A458">
        <v>1975.83</v>
      </c>
      <c r="B458" s="2">
        <v>-1.5025999999999999</v>
      </c>
      <c r="C458" s="7">
        <f t="shared" si="85"/>
        <v>1.5025999999999999</v>
      </c>
      <c r="D458" s="2">
        <f t="shared" si="87"/>
        <v>-1.5025999999999999</v>
      </c>
      <c r="G458" s="2"/>
      <c r="H458" s="2">
        <f t="shared" si="86"/>
        <v>-0.24086363660521123</v>
      </c>
      <c r="I458" s="2">
        <f t="shared" si="89"/>
        <v>0.24086363660521123</v>
      </c>
      <c r="J458" s="2">
        <f t="shared" si="88"/>
        <v>-0.24086363660521123</v>
      </c>
      <c r="K458">
        <v>-4.6703300000000003E-2</v>
      </c>
      <c r="L458" s="9">
        <f t="shared" si="91"/>
        <v>4.6703300000000003E-2</v>
      </c>
      <c r="M458" s="2">
        <v>1014.3579999999999</v>
      </c>
      <c r="N458" s="2">
        <f t="shared" si="90"/>
        <v>-1014.3579999999999</v>
      </c>
      <c r="O458">
        <v>1012.43</v>
      </c>
      <c r="P458" s="2">
        <f t="shared" si="92"/>
        <v>-1012.43</v>
      </c>
      <c r="Q458" s="2">
        <f t="shared" si="84"/>
        <v>1013.4530769230769</v>
      </c>
      <c r="R458" s="2">
        <f t="shared" si="83"/>
        <v>-1013.4530769230769</v>
      </c>
      <c r="S458" s="2">
        <f t="shared" si="93"/>
        <v>1014.7785384615383</v>
      </c>
      <c r="T458" s="2">
        <f t="shared" si="94"/>
        <v>-1014.7785384615383</v>
      </c>
    </row>
    <row r="459" spans="1:20">
      <c r="A459">
        <v>1975.75</v>
      </c>
      <c r="B459" s="2">
        <v>-1.76901</v>
      </c>
      <c r="C459" s="7">
        <f t="shared" si="85"/>
        <v>1.76901</v>
      </c>
      <c r="D459" s="2">
        <f t="shared" si="87"/>
        <v>-1.76901</v>
      </c>
      <c r="G459" s="2"/>
      <c r="H459" s="2">
        <f t="shared" si="86"/>
        <v>-0.24366797414271213</v>
      </c>
      <c r="I459" s="2">
        <f t="shared" si="89"/>
        <v>0.24366797414271213</v>
      </c>
      <c r="J459" s="2">
        <f t="shared" si="88"/>
        <v>-0.24366797414271213</v>
      </c>
      <c r="K459">
        <v>0.119459</v>
      </c>
      <c r="L459" s="9">
        <f t="shared" si="91"/>
        <v>-0.119459</v>
      </c>
      <c r="M459" s="2">
        <v>1014.086</v>
      </c>
      <c r="N459" s="2">
        <f t="shared" si="90"/>
        <v>-1014.086</v>
      </c>
      <c r="O459">
        <v>1013.76</v>
      </c>
      <c r="P459" s="2">
        <f t="shared" si="92"/>
        <v>-1013.76</v>
      </c>
      <c r="Q459" s="2">
        <f t="shared" si="84"/>
        <v>1013.7899999999998</v>
      </c>
      <c r="R459" s="2">
        <f t="shared" ref="R459:R522" si="95">-Q459</f>
        <v>-1013.7899999999998</v>
      </c>
      <c r="S459" s="2">
        <f t="shared" si="93"/>
        <v>1014.7497692307691</v>
      </c>
      <c r="T459" s="2">
        <f t="shared" si="94"/>
        <v>-1014.7497692307691</v>
      </c>
    </row>
    <row r="460" spans="1:20">
      <c r="A460">
        <v>1975.67</v>
      </c>
      <c r="B460" s="2">
        <v>-1.50251</v>
      </c>
      <c r="C460" s="7">
        <f t="shared" si="85"/>
        <v>1.50251</v>
      </c>
      <c r="D460" s="2">
        <f t="shared" si="87"/>
        <v>-1.50251</v>
      </c>
      <c r="G460" s="2"/>
      <c r="H460" s="2">
        <f t="shared" si="86"/>
        <v>-0.24641701778500902</v>
      </c>
      <c r="I460" s="2">
        <f t="shared" si="89"/>
        <v>0.24641701778500902</v>
      </c>
      <c r="J460" s="2">
        <f t="shared" si="88"/>
        <v>-0.24641701778500902</v>
      </c>
      <c r="K460">
        <v>-3.54767E-2</v>
      </c>
      <c r="L460" s="9">
        <f t="shared" si="91"/>
        <v>3.54767E-2</v>
      </c>
      <c r="M460" s="2">
        <v>1014.62</v>
      </c>
      <c r="N460" s="2">
        <f t="shared" si="90"/>
        <v>-1014.62</v>
      </c>
      <c r="O460">
        <v>1016.45</v>
      </c>
      <c r="P460" s="2">
        <f t="shared" si="92"/>
        <v>-1016.45</v>
      </c>
      <c r="Q460" s="2">
        <f t="shared" ref="Q460:Q523" si="96">AVERAGE(O454:O466)</f>
        <v>1013.7199999999998</v>
      </c>
      <c r="R460" s="2">
        <f t="shared" si="95"/>
        <v>-1013.7199999999998</v>
      </c>
      <c r="S460" s="2">
        <f t="shared" si="93"/>
        <v>1014.6593846153846</v>
      </c>
      <c r="T460" s="2">
        <f t="shared" si="94"/>
        <v>-1014.6593846153846</v>
      </c>
    </row>
    <row r="461" spans="1:20">
      <c r="A461">
        <v>1975.58</v>
      </c>
      <c r="B461" s="2">
        <v>-1.27667</v>
      </c>
      <c r="C461" s="7">
        <f t="shared" si="85"/>
        <v>1.27667</v>
      </c>
      <c r="D461" s="2">
        <f t="shared" si="87"/>
        <v>-1.27667</v>
      </c>
      <c r="G461" s="2"/>
      <c r="H461" s="2">
        <f t="shared" si="86"/>
        <v>-0.24944275842164665</v>
      </c>
      <c r="I461" s="2">
        <f t="shared" si="89"/>
        <v>0.24944275842164665</v>
      </c>
      <c r="J461" s="2">
        <f t="shared" si="88"/>
        <v>-0.24944275842164665</v>
      </c>
      <c r="K461">
        <v>-0.115953</v>
      </c>
      <c r="L461" s="9">
        <f t="shared" si="91"/>
        <v>0.115953</v>
      </c>
      <c r="M461" s="2">
        <v>1015.175</v>
      </c>
      <c r="N461" s="2">
        <f t="shared" si="90"/>
        <v>-1015.175</v>
      </c>
      <c r="O461">
        <v>1017.49</v>
      </c>
      <c r="P461" s="2">
        <f t="shared" si="92"/>
        <v>-1017.49</v>
      </c>
      <c r="Q461" s="2">
        <f t="shared" si="96"/>
        <v>1013.2861538461536</v>
      </c>
      <c r="R461" s="2">
        <f t="shared" si="95"/>
        <v>-1013.2861538461536</v>
      </c>
      <c r="S461" s="2">
        <f t="shared" si="93"/>
        <v>1014.6346153846154</v>
      </c>
      <c r="T461" s="2">
        <f t="shared" si="94"/>
        <v>-1014.6346153846154</v>
      </c>
    </row>
    <row r="462" spans="1:20">
      <c r="A462">
        <v>1975.5</v>
      </c>
      <c r="B462" s="2">
        <v>-1.1212800000000001</v>
      </c>
      <c r="C462" s="7">
        <f t="shared" si="85"/>
        <v>1.1212800000000001</v>
      </c>
      <c r="D462" s="2">
        <f t="shared" si="87"/>
        <v>-1.1212800000000001</v>
      </c>
      <c r="G462" s="2"/>
      <c r="H462" s="2">
        <f t="shared" si="86"/>
        <v>-0.25207207829396694</v>
      </c>
      <c r="I462" s="2">
        <f t="shared" si="89"/>
        <v>0.25207207829396694</v>
      </c>
      <c r="J462" s="2">
        <f t="shared" si="88"/>
        <v>-0.25207207829396694</v>
      </c>
      <c r="K462">
        <v>-2.9380799999999999E-2</v>
      </c>
      <c r="L462" s="9">
        <f t="shared" si="91"/>
        <v>2.9380799999999999E-2</v>
      </c>
      <c r="M462" s="2">
        <v>1015.292</v>
      </c>
      <c r="N462" s="2">
        <f t="shared" si="90"/>
        <v>-1015.292</v>
      </c>
      <c r="O462">
        <v>1015.8</v>
      </c>
      <c r="P462" s="2">
        <f t="shared" si="92"/>
        <v>-1015.8</v>
      </c>
      <c r="Q462" s="2">
        <f t="shared" si="96"/>
        <v>1013.1176923076922</v>
      </c>
      <c r="R462" s="2">
        <f t="shared" si="95"/>
        <v>-1013.1176923076922</v>
      </c>
      <c r="S462" s="2">
        <f t="shared" si="93"/>
        <v>1014.6614615384614</v>
      </c>
      <c r="T462" s="2">
        <f t="shared" si="94"/>
        <v>-1014.6614615384614</v>
      </c>
    </row>
    <row r="463" spans="1:20">
      <c r="A463">
        <v>1975.42</v>
      </c>
      <c r="B463" s="2">
        <v>-1.2321500000000001</v>
      </c>
      <c r="C463" s="7">
        <f t="shared" si="85"/>
        <v>1.2321500000000001</v>
      </c>
      <c r="D463" s="2">
        <f t="shared" si="87"/>
        <v>-1.2321500000000001</v>
      </c>
      <c r="G463" s="2"/>
      <c r="H463" s="2">
        <f t="shared" si="86"/>
        <v>-0.25464404058942886</v>
      </c>
      <c r="I463" s="2">
        <f t="shared" si="89"/>
        <v>0.25464404058942886</v>
      </c>
      <c r="J463" s="2">
        <f t="shared" si="88"/>
        <v>-0.25464404058942886</v>
      </c>
      <c r="K463">
        <v>-5.2583699999999997E-2</v>
      </c>
      <c r="L463" s="9">
        <f t="shared" si="91"/>
        <v>5.2583699999999997E-2</v>
      </c>
      <c r="M463" s="2">
        <v>1016.159</v>
      </c>
      <c r="N463" s="2">
        <f t="shared" si="90"/>
        <v>-1016.159</v>
      </c>
      <c r="O463">
        <v>1016.58</v>
      </c>
      <c r="P463" s="2">
        <f t="shared" si="92"/>
        <v>-1016.58</v>
      </c>
      <c r="Q463" s="2">
        <f t="shared" si="96"/>
        <v>1013.2746153846153</v>
      </c>
      <c r="R463" s="2">
        <f t="shared" si="95"/>
        <v>-1013.2746153846153</v>
      </c>
      <c r="S463" s="2">
        <f t="shared" si="93"/>
        <v>1014.618846153846</v>
      </c>
      <c r="T463" s="2">
        <f t="shared" si="94"/>
        <v>-1014.618846153846</v>
      </c>
    </row>
    <row r="464" spans="1:20">
      <c r="A464">
        <v>1975.33</v>
      </c>
      <c r="B464" s="2">
        <v>-0.80598800000000004</v>
      </c>
      <c r="C464" s="7">
        <f t="shared" si="85"/>
        <v>0.80598800000000004</v>
      </c>
      <c r="D464" s="2">
        <f t="shared" si="87"/>
        <v>-0.80598800000000004</v>
      </c>
      <c r="G464" s="2"/>
      <c r="H464" s="2">
        <f t="shared" si="86"/>
        <v>-0.25746815212777752</v>
      </c>
      <c r="I464" s="2">
        <f t="shared" si="89"/>
        <v>0.25746815212777752</v>
      </c>
      <c r="J464" s="2">
        <f t="shared" si="88"/>
        <v>-0.25746815212777752</v>
      </c>
      <c r="K464">
        <v>5.1644299999999997E-2</v>
      </c>
      <c r="L464" s="9">
        <f t="shared" si="91"/>
        <v>-5.1644299999999997E-2</v>
      </c>
      <c r="M464" s="2">
        <v>1015.318</v>
      </c>
      <c r="N464" s="2">
        <f t="shared" si="90"/>
        <v>-1015.318</v>
      </c>
      <c r="O464">
        <v>1014.54</v>
      </c>
      <c r="P464" s="2">
        <f t="shared" si="92"/>
        <v>-1014.54</v>
      </c>
      <c r="Q464" s="2">
        <f t="shared" si="96"/>
        <v>1013.543076923077</v>
      </c>
      <c r="R464" s="2">
        <f t="shared" si="95"/>
        <v>-1013.543076923077</v>
      </c>
      <c r="S464" s="2">
        <f t="shared" si="93"/>
        <v>1014.501</v>
      </c>
      <c r="T464" s="2">
        <f t="shared" si="94"/>
        <v>-1014.501</v>
      </c>
    </row>
    <row r="465" spans="1:20">
      <c r="A465">
        <v>1975.25</v>
      </c>
      <c r="B465" s="2">
        <v>-0.666292</v>
      </c>
      <c r="C465" s="7">
        <f t="shared" si="85"/>
        <v>0.666292</v>
      </c>
      <c r="D465" s="2">
        <f t="shared" si="87"/>
        <v>-0.666292</v>
      </c>
      <c r="G465" s="2"/>
      <c r="H465" s="2">
        <f t="shared" si="86"/>
        <v>-0.25991615032567211</v>
      </c>
      <c r="I465" s="2">
        <f t="shared" si="89"/>
        <v>0.25991615032567211</v>
      </c>
      <c r="J465" s="2">
        <f t="shared" si="88"/>
        <v>-0.25991615032567211</v>
      </c>
      <c r="K465">
        <v>2.6728600000000002E-2</v>
      </c>
      <c r="L465" s="9">
        <f t="shared" si="91"/>
        <v>-2.6728600000000002E-2</v>
      </c>
      <c r="M465" s="2">
        <v>1014.855</v>
      </c>
      <c r="N465" s="2">
        <f t="shared" si="90"/>
        <v>-1014.855</v>
      </c>
      <c r="O465">
        <v>1018.88</v>
      </c>
      <c r="P465" s="2">
        <f t="shared" si="92"/>
        <v>-1018.88</v>
      </c>
      <c r="Q465" s="2">
        <f t="shared" si="96"/>
        <v>1013.413076923077</v>
      </c>
      <c r="R465" s="2">
        <f t="shared" si="95"/>
        <v>-1013.413076923077</v>
      </c>
      <c r="S465" s="2">
        <f t="shared" si="93"/>
        <v>1014.5703846153846</v>
      </c>
      <c r="T465" s="2">
        <f t="shared" si="94"/>
        <v>-1014.5703846153846</v>
      </c>
    </row>
    <row r="466" spans="1:20">
      <c r="A466">
        <v>1975.17</v>
      </c>
      <c r="B466" s="2">
        <v>-0.78273800000000004</v>
      </c>
      <c r="C466" s="7">
        <f t="shared" si="85"/>
        <v>0.78273800000000004</v>
      </c>
      <c r="D466" s="2">
        <f t="shared" si="87"/>
        <v>-0.78273800000000004</v>
      </c>
      <c r="G466" s="2"/>
      <c r="H466" s="2">
        <f t="shared" si="86"/>
        <v>-0.26230486478453124</v>
      </c>
      <c r="I466" s="2">
        <f t="shared" si="89"/>
        <v>0.26230486478453124</v>
      </c>
      <c r="J466" s="2">
        <f t="shared" si="88"/>
        <v>-0.26230486478453124</v>
      </c>
      <c r="K466">
        <v>6.3722600000000004E-2</v>
      </c>
      <c r="L466" s="9">
        <f t="shared" si="91"/>
        <v>-6.3722600000000004E-2</v>
      </c>
      <c r="M466" s="2">
        <v>1013.769</v>
      </c>
      <c r="N466" s="2">
        <f t="shared" si="90"/>
        <v>-1013.769</v>
      </c>
      <c r="O466">
        <v>1014.4</v>
      </c>
      <c r="P466" s="2">
        <f t="shared" si="92"/>
        <v>-1014.4</v>
      </c>
      <c r="Q466" s="2">
        <f t="shared" si="96"/>
        <v>1013.4584615384616</v>
      </c>
      <c r="R466" s="2">
        <f t="shared" si="95"/>
        <v>-1013.4584615384616</v>
      </c>
      <c r="S466" s="2">
        <f t="shared" si="93"/>
        <v>1014.5699999999999</v>
      </c>
      <c r="T466" s="2">
        <f t="shared" si="94"/>
        <v>-1014.5699999999999</v>
      </c>
    </row>
    <row r="467" spans="1:20">
      <c r="A467">
        <v>1975.08</v>
      </c>
      <c r="B467" s="2">
        <v>-0.50759299999999996</v>
      </c>
      <c r="C467" s="7">
        <f t="shared" si="85"/>
        <v>0.50759299999999996</v>
      </c>
      <c r="D467" s="2">
        <f t="shared" si="87"/>
        <v>-0.50759299999999996</v>
      </c>
      <c r="G467" s="2"/>
      <c r="H467" s="2">
        <f t="shared" si="86"/>
        <v>-0.26492057618640935</v>
      </c>
      <c r="I467" s="2">
        <f t="shared" si="89"/>
        <v>0.26492057618640935</v>
      </c>
      <c r="J467" s="2">
        <f t="shared" si="88"/>
        <v>-0.26492057618640935</v>
      </c>
      <c r="K467">
        <v>4.0168799999999998E-2</v>
      </c>
      <c r="L467" s="9">
        <f t="shared" si="91"/>
        <v>-4.0168799999999998E-2</v>
      </c>
      <c r="M467" s="2">
        <v>1013.364</v>
      </c>
      <c r="N467" s="2">
        <f t="shared" si="90"/>
        <v>-1013.364</v>
      </c>
      <c r="O467">
        <v>1008.16</v>
      </c>
      <c r="P467" s="2">
        <f t="shared" si="92"/>
        <v>-1008.16</v>
      </c>
      <c r="Q467" s="2">
        <f t="shared" si="96"/>
        <v>1013.3153846153847</v>
      </c>
      <c r="R467" s="2">
        <f t="shared" si="95"/>
        <v>-1013.3153846153847</v>
      </c>
      <c r="S467" s="2">
        <f t="shared" si="93"/>
        <v>1014.6263076923078</v>
      </c>
      <c r="T467" s="2">
        <f t="shared" si="94"/>
        <v>-1014.6263076923078</v>
      </c>
    </row>
    <row r="468" spans="1:20">
      <c r="A468">
        <v>1975</v>
      </c>
      <c r="B468" s="2">
        <v>-0.367365</v>
      </c>
      <c r="C468" s="7">
        <f t="shared" si="85"/>
        <v>0.367365</v>
      </c>
      <c r="D468" s="2">
        <f t="shared" si="87"/>
        <v>-0.367365</v>
      </c>
      <c r="G468" s="2"/>
      <c r="H468" s="2">
        <f t="shared" si="86"/>
        <v>-0.26718138343416392</v>
      </c>
      <c r="I468" s="2">
        <f t="shared" si="89"/>
        <v>0.26718138343416392</v>
      </c>
      <c r="J468" s="2">
        <f t="shared" si="88"/>
        <v>-0.26718138343416392</v>
      </c>
      <c r="K468">
        <v>0.13634499999999999</v>
      </c>
      <c r="L468" s="9">
        <f t="shared" si="91"/>
        <v>-0.13634499999999999</v>
      </c>
      <c r="M468" s="2">
        <v>1013.793</v>
      </c>
      <c r="N468" s="2">
        <f t="shared" si="90"/>
        <v>-1013.793</v>
      </c>
      <c r="O468">
        <v>1010.94</v>
      </c>
      <c r="P468" s="2">
        <f t="shared" si="92"/>
        <v>-1010.94</v>
      </c>
      <c r="Q468" s="2">
        <f t="shared" si="96"/>
        <v>1013.2823076923075</v>
      </c>
      <c r="R468" s="2">
        <f t="shared" si="95"/>
        <v>-1013.2823076923075</v>
      </c>
      <c r="S468" s="2">
        <f t="shared" si="93"/>
        <v>1014.7076153846155</v>
      </c>
      <c r="T468" s="2">
        <f t="shared" si="94"/>
        <v>-1014.7076153846155</v>
      </c>
    </row>
    <row r="469" spans="1:20">
      <c r="A469">
        <v>1974.92</v>
      </c>
      <c r="B469" s="2">
        <v>-0.86565000000000003</v>
      </c>
      <c r="C469" s="7">
        <f t="shared" si="85"/>
        <v>0.86565000000000003</v>
      </c>
      <c r="D469" s="2">
        <f t="shared" si="87"/>
        <v>-0.86565000000000003</v>
      </c>
      <c r="G469" s="2"/>
      <c r="H469" s="2">
        <f t="shared" si="86"/>
        <v>-0.26938112291831462</v>
      </c>
      <c r="I469" s="2">
        <f t="shared" si="89"/>
        <v>0.26938112291831462</v>
      </c>
      <c r="J469" s="2">
        <f t="shared" si="88"/>
        <v>-0.26938112291831462</v>
      </c>
      <c r="K469">
        <v>0.124223</v>
      </c>
      <c r="L469" s="9">
        <f t="shared" si="91"/>
        <v>-0.124223</v>
      </c>
      <c r="M469" s="2">
        <v>1014.38</v>
      </c>
      <c r="N469" s="2">
        <f t="shared" si="90"/>
        <v>-1014.38</v>
      </c>
      <c r="O469">
        <v>1006.12</v>
      </c>
      <c r="P469" s="2">
        <f t="shared" si="92"/>
        <v>-1006.12</v>
      </c>
      <c r="Q469" s="2">
        <f t="shared" si="96"/>
        <v>1013.2961538461539</v>
      </c>
      <c r="R469" s="2">
        <f t="shared" si="95"/>
        <v>-1013.2961538461539</v>
      </c>
      <c r="S469" s="2">
        <f t="shared" si="93"/>
        <v>1014.7076923076924</v>
      </c>
      <c r="T469" s="2">
        <f t="shared" si="94"/>
        <v>-1014.7076923076924</v>
      </c>
    </row>
    <row r="470" spans="1:20">
      <c r="A470">
        <v>1974.83</v>
      </c>
      <c r="B470" s="2">
        <v>-0.97382000000000002</v>
      </c>
      <c r="C470" s="7">
        <f t="shared" si="85"/>
        <v>0.97382000000000002</v>
      </c>
      <c r="D470" s="2">
        <f t="shared" si="87"/>
        <v>-0.97382000000000002</v>
      </c>
      <c r="G470" s="2"/>
      <c r="H470" s="2">
        <f t="shared" si="86"/>
        <v>-0.27178216280189693</v>
      </c>
      <c r="I470" s="2">
        <f t="shared" si="89"/>
        <v>0.27178216280189693</v>
      </c>
      <c r="J470" s="2">
        <f t="shared" si="88"/>
        <v>-0.27178216280189693</v>
      </c>
      <c r="K470">
        <v>5.6486099999999997E-2</v>
      </c>
      <c r="L470" s="9">
        <f t="shared" si="91"/>
        <v>-5.6486099999999997E-2</v>
      </c>
      <c r="M470" s="2">
        <v>1013.3440000000001</v>
      </c>
      <c r="N470" s="2">
        <f t="shared" si="90"/>
        <v>-1013.3440000000001</v>
      </c>
      <c r="O470">
        <v>1010.51</v>
      </c>
      <c r="P470" s="2">
        <f t="shared" si="92"/>
        <v>-1010.51</v>
      </c>
      <c r="Q470" s="2">
        <f t="shared" si="96"/>
        <v>1013.2099999999999</v>
      </c>
      <c r="R470" s="2">
        <f t="shared" si="95"/>
        <v>-1013.2099999999999</v>
      </c>
      <c r="S470" s="2">
        <f t="shared" si="93"/>
        <v>1014.6077692307693</v>
      </c>
      <c r="T470" s="2">
        <f t="shared" si="94"/>
        <v>-1014.6077692307693</v>
      </c>
    </row>
    <row r="471" spans="1:20">
      <c r="A471">
        <v>1974.75</v>
      </c>
      <c r="B471" s="2">
        <v>-0.73292400000000002</v>
      </c>
      <c r="C471" s="7">
        <f t="shared" si="85"/>
        <v>0.73292400000000002</v>
      </c>
      <c r="D471" s="2">
        <f t="shared" si="87"/>
        <v>-0.73292400000000002</v>
      </c>
      <c r="G471" s="2"/>
      <c r="H471" s="2">
        <f t="shared" si="86"/>
        <v>-0.27385035862939622</v>
      </c>
      <c r="I471" s="2">
        <f t="shared" si="89"/>
        <v>0.27385035862939622</v>
      </c>
      <c r="J471" s="2">
        <f t="shared" si="88"/>
        <v>-0.27385035862939622</v>
      </c>
      <c r="K471">
        <v>0.25037999999999999</v>
      </c>
      <c r="L471" s="9">
        <f t="shared" si="91"/>
        <v>-0.25037999999999999</v>
      </c>
      <c r="M471" s="2">
        <v>1015.26</v>
      </c>
      <c r="N471" s="2">
        <f t="shared" si="90"/>
        <v>-1015.26</v>
      </c>
      <c r="O471">
        <v>1010.74</v>
      </c>
      <c r="P471" s="2">
        <f t="shared" si="92"/>
        <v>-1010.74</v>
      </c>
      <c r="Q471" s="2">
        <f t="shared" si="96"/>
        <v>1013.2092307692308</v>
      </c>
      <c r="R471" s="2">
        <f t="shared" si="95"/>
        <v>-1013.2092307692308</v>
      </c>
      <c r="S471" s="2">
        <f t="shared" si="93"/>
        <v>1014.5726153846155</v>
      </c>
      <c r="T471" s="2">
        <f t="shared" si="94"/>
        <v>-1014.5726153846155</v>
      </c>
    </row>
    <row r="472" spans="1:20">
      <c r="A472">
        <v>1974.67</v>
      </c>
      <c r="B472" s="2">
        <v>-0.47992899999999999</v>
      </c>
      <c r="C472" s="7">
        <f t="shared" si="85"/>
        <v>0.47992899999999999</v>
      </c>
      <c r="D472" s="2">
        <f t="shared" si="87"/>
        <v>-0.47992899999999999</v>
      </c>
      <c r="G472" s="2"/>
      <c r="H472" s="2">
        <f t="shared" si="86"/>
        <v>-0.2758558490836765</v>
      </c>
      <c r="I472" s="2">
        <f t="shared" si="89"/>
        <v>0.2758558490836765</v>
      </c>
      <c r="J472" s="2">
        <f t="shared" si="88"/>
        <v>-0.2758558490836765</v>
      </c>
      <c r="K472">
        <v>0.19794500000000001</v>
      </c>
      <c r="L472" s="9">
        <f t="shared" si="91"/>
        <v>-0.19794500000000001</v>
      </c>
      <c r="M472" s="2">
        <v>1014.081</v>
      </c>
      <c r="N472" s="2">
        <f t="shared" si="90"/>
        <v>-1014.081</v>
      </c>
      <c r="O472">
        <v>1014.35</v>
      </c>
      <c r="P472" s="2">
        <f t="shared" si="92"/>
        <v>-1014.35</v>
      </c>
      <c r="Q472" s="2">
        <f t="shared" si="96"/>
        <v>1012.3246153846155</v>
      </c>
      <c r="R472" s="2">
        <f t="shared" si="95"/>
        <v>-1012.3246153846155</v>
      </c>
      <c r="S472" s="2">
        <f t="shared" si="93"/>
        <v>1014.4590769230771</v>
      </c>
      <c r="T472" s="2">
        <f t="shared" si="94"/>
        <v>-1014.4590769230771</v>
      </c>
    </row>
    <row r="473" spans="1:20">
      <c r="A473">
        <v>1974.58</v>
      </c>
      <c r="B473" s="2">
        <v>-0.387764</v>
      </c>
      <c r="C473" s="7">
        <f t="shared" si="85"/>
        <v>0.387764</v>
      </c>
      <c r="D473" s="2">
        <f t="shared" si="87"/>
        <v>-0.387764</v>
      </c>
      <c r="G473" s="2"/>
      <c r="H473" s="2">
        <f t="shared" si="86"/>
        <v>-0.27803646075964444</v>
      </c>
      <c r="I473" s="2">
        <f t="shared" si="89"/>
        <v>0.27803646075964444</v>
      </c>
      <c r="J473" s="2">
        <f t="shared" si="88"/>
        <v>-0.27803646075964444</v>
      </c>
      <c r="K473">
        <v>-8.7337500000000002E-3</v>
      </c>
      <c r="L473" s="9">
        <f t="shared" si="91"/>
        <v>8.7337500000000002E-3</v>
      </c>
      <c r="M473" s="2">
        <v>1015.352</v>
      </c>
      <c r="N473" s="2">
        <f t="shared" si="90"/>
        <v>-1015.352</v>
      </c>
      <c r="O473">
        <v>1014.59</v>
      </c>
      <c r="P473" s="2">
        <f t="shared" si="92"/>
        <v>-1014.59</v>
      </c>
      <c r="Q473" s="2">
        <f t="shared" si="96"/>
        <v>1012.0753846153846</v>
      </c>
      <c r="R473" s="2">
        <f t="shared" si="95"/>
        <v>-1012.0753846153846</v>
      </c>
      <c r="S473" s="2">
        <f t="shared" si="93"/>
        <v>1014.4223846153848</v>
      </c>
      <c r="T473" s="2">
        <f t="shared" si="94"/>
        <v>-1014.4223846153848</v>
      </c>
    </row>
    <row r="474" spans="1:20">
      <c r="A474">
        <v>1974.5</v>
      </c>
      <c r="B474" s="2">
        <v>-0.62612000000000001</v>
      </c>
      <c r="C474" s="7">
        <f t="shared" si="85"/>
        <v>0.62612000000000001</v>
      </c>
      <c r="D474" s="2">
        <f t="shared" si="87"/>
        <v>-0.62612000000000001</v>
      </c>
      <c r="G474" s="2"/>
      <c r="H474" s="2">
        <f t="shared" si="86"/>
        <v>-0.27990708649839219</v>
      </c>
      <c r="I474" s="2">
        <f t="shared" si="89"/>
        <v>0.27990708649839219</v>
      </c>
      <c r="J474" s="2">
        <f t="shared" si="88"/>
        <v>-0.27990708649839219</v>
      </c>
      <c r="K474">
        <v>-3.49007E-2</v>
      </c>
      <c r="L474" s="9">
        <f t="shared" si="91"/>
        <v>3.49007E-2</v>
      </c>
      <c r="M474" s="2">
        <v>1016.232</v>
      </c>
      <c r="N474" s="2">
        <f t="shared" si="90"/>
        <v>-1016.232</v>
      </c>
      <c r="O474">
        <v>1017.06</v>
      </c>
      <c r="P474" s="2">
        <f t="shared" si="92"/>
        <v>-1017.06</v>
      </c>
      <c r="Q474" s="2">
        <f t="shared" si="96"/>
        <v>1011.9561538461538</v>
      </c>
      <c r="R474" s="2">
        <f t="shared" si="95"/>
        <v>-1011.9561538461538</v>
      </c>
      <c r="S474" s="2">
        <f t="shared" si="93"/>
        <v>1014.3837692307692</v>
      </c>
      <c r="T474" s="2">
        <f t="shared" si="94"/>
        <v>-1014.3837692307692</v>
      </c>
    </row>
    <row r="475" spans="1:20">
      <c r="A475">
        <v>1974.42</v>
      </c>
      <c r="B475" s="2">
        <v>-0.806732</v>
      </c>
      <c r="C475" s="7">
        <f t="shared" si="85"/>
        <v>0.806732</v>
      </c>
      <c r="D475" s="2">
        <f t="shared" si="87"/>
        <v>-0.806732</v>
      </c>
      <c r="G475" s="2"/>
      <c r="H475" s="2">
        <f t="shared" si="86"/>
        <v>-0.28171351959556212</v>
      </c>
      <c r="I475" s="2">
        <f t="shared" si="89"/>
        <v>0.28171351959556212</v>
      </c>
      <c r="J475" s="2">
        <f t="shared" si="88"/>
        <v>-0.28171351959556212</v>
      </c>
      <c r="K475">
        <v>-2.3332599999999998E-2</v>
      </c>
      <c r="L475" s="9">
        <f t="shared" si="91"/>
        <v>2.3332599999999998E-2</v>
      </c>
      <c r="M475" s="2">
        <v>1015.293</v>
      </c>
      <c r="N475" s="2">
        <f t="shared" si="90"/>
        <v>-1015.293</v>
      </c>
      <c r="O475">
        <v>1015.98</v>
      </c>
      <c r="P475" s="2">
        <f t="shared" si="92"/>
        <v>-1015.98</v>
      </c>
      <c r="Q475" s="2">
        <f t="shared" si="96"/>
        <v>1011.523846153846</v>
      </c>
      <c r="R475" s="2">
        <f t="shared" si="95"/>
        <v>-1011.523846153846</v>
      </c>
      <c r="S475" s="2">
        <f t="shared" si="93"/>
        <v>1014.4884615384616</v>
      </c>
      <c r="T475" s="2">
        <f t="shared" si="94"/>
        <v>-1014.4884615384616</v>
      </c>
    </row>
    <row r="476" spans="1:20">
      <c r="A476">
        <v>1974.33</v>
      </c>
      <c r="B476" s="2">
        <v>-0.91996999999999995</v>
      </c>
      <c r="C476" s="7">
        <f t="shared" si="85"/>
        <v>0.91996999999999995</v>
      </c>
      <c r="D476" s="2">
        <f t="shared" si="87"/>
        <v>-0.91996999999999995</v>
      </c>
      <c r="G476" s="2"/>
      <c r="H476" s="2">
        <f t="shared" si="86"/>
        <v>-0.2836684748692368</v>
      </c>
      <c r="I476" s="2">
        <f t="shared" si="89"/>
        <v>0.2836684748692368</v>
      </c>
      <c r="J476" s="2">
        <f t="shared" si="88"/>
        <v>-0.2836684748692368</v>
      </c>
      <c r="K476">
        <v>-6.9724999999999995E-2</v>
      </c>
      <c r="L476" s="9">
        <f t="shared" si="91"/>
        <v>6.9724999999999995E-2</v>
      </c>
      <c r="M476" s="2">
        <v>1014.86</v>
      </c>
      <c r="N476" s="2">
        <f t="shared" si="90"/>
        <v>-1014.86</v>
      </c>
      <c r="O476">
        <v>1015.46</v>
      </c>
      <c r="P476" s="2">
        <f t="shared" si="92"/>
        <v>-1015.46</v>
      </c>
      <c r="Q476" s="2">
        <f t="shared" si="96"/>
        <v>1012.193846153846</v>
      </c>
      <c r="R476" s="2">
        <f t="shared" si="95"/>
        <v>-1012.193846153846</v>
      </c>
      <c r="S476" s="2">
        <f t="shared" si="93"/>
        <v>1014.4670769230769</v>
      </c>
      <c r="T476" s="2">
        <f t="shared" si="94"/>
        <v>-1014.4670769230769</v>
      </c>
    </row>
    <row r="477" spans="1:20">
      <c r="A477">
        <v>1974.25</v>
      </c>
      <c r="B477" s="2">
        <v>-1.0265599999999999</v>
      </c>
      <c r="C477" s="7">
        <f t="shared" si="85"/>
        <v>1.0265599999999999</v>
      </c>
      <c r="D477" s="2">
        <f t="shared" si="87"/>
        <v>-1.0265599999999999</v>
      </c>
      <c r="G477" s="2"/>
      <c r="H477" s="2">
        <f t="shared" si="86"/>
        <v>-0.28533704554116879</v>
      </c>
      <c r="I477" s="2">
        <f t="shared" si="89"/>
        <v>0.28533704554116879</v>
      </c>
      <c r="J477" s="2">
        <f t="shared" si="88"/>
        <v>-0.28533704554116879</v>
      </c>
      <c r="K477">
        <v>4.9638700000000001E-2</v>
      </c>
      <c r="L477" s="9">
        <f t="shared" si="91"/>
        <v>-4.9638700000000001E-2</v>
      </c>
      <c r="M477" s="2">
        <v>1014.861</v>
      </c>
      <c r="N477" s="2">
        <f t="shared" si="90"/>
        <v>-1014.861</v>
      </c>
      <c r="O477">
        <v>1014.53</v>
      </c>
      <c r="P477" s="2">
        <f t="shared" si="92"/>
        <v>-1014.53</v>
      </c>
      <c r="Q477" s="2">
        <f t="shared" si="96"/>
        <v>1012.5238461538461</v>
      </c>
      <c r="R477" s="2">
        <f t="shared" si="95"/>
        <v>-1012.5238461538461</v>
      </c>
      <c r="S477" s="2">
        <f t="shared" si="93"/>
        <v>1014.5240769230768</v>
      </c>
      <c r="T477" s="2">
        <f t="shared" si="94"/>
        <v>-1014.5240769230768</v>
      </c>
    </row>
    <row r="478" spans="1:20">
      <c r="A478">
        <v>1974.17</v>
      </c>
      <c r="B478" s="2">
        <v>-1.3064800000000001</v>
      </c>
      <c r="C478" s="7">
        <f t="shared" si="85"/>
        <v>1.3064800000000001</v>
      </c>
      <c r="D478" s="2">
        <f t="shared" si="87"/>
        <v>-1.3064800000000001</v>
      </c>
      <c r="G478" s="2"/>
      <c r="H478" s="2">
        <f t="shared" si="86"/>
        <v>-0.28694009021026756</v>
      </c>
      <c r="I478" s="2">
        <f t="shared" si="89"/>
        <v>0.28694009021026756</v>
      </c>
      <c r="J478" s="2">
        <f t="shared" si="88"/>
        <v>-0.28694009021026756</v>
      </c>
      <c r="K478">
        <v>-1.18666E-2</v>
      </c>
      <c r="L478" s="9">
        <f t="shared" si="91"/>
        <v>1.18666E-2</v>
      </c>
      <c r="M478" s="2">
        <v>1013.379</v>
      </c>
      <c r="N478" s="2">
        <f t="shared" si="90"/>
        <v>-1013.379</v>
      </c>
      <c r="O478">
        <v>1007.38</v>
      </c>
      <c r="P478" s="2">
        <f t="shared" si="92"/>
        <v>-1007.38</v>
      </c>
      <c r="Q478" s="2">
        <f t="shared" si="96"/>
        <v>1012.7946153846153</v>
      </c>
      <c r="R478" s="2">
        <f t="shared" si="95"/>
        <v>-1012.7946153846153</v>
      </c>
      <c r="S478" s="2">
        <f t="shared" si="93"/>
        <v>1014.4573846153846</v>
      </c>
      <c r="T478" s="2">
        <f t="shared" si="94"/>
        <v>-1014.4573846153846</v>
      </c>
    </row>
    <row r="479" spans="1:20">
      <c r="A479">
        <v>1974.08</v>
      </c>
      <c r="B479" s="2">
        <v>-1.60382</v>
      </c>
      <c r="C479" s="7">
        <f t="shared" si="85"/>
        <v>1.60382</v>
      </c>
      <c r="D479" s="2">
        <f t="shared" si="87"/>
        <v>-1.60382</v>
      </c>
      <c r="G479" s="2"/>
      <c r="H479" s="2">
        <f t="shared" si="86"/>
        <v>-0.28866470191663385</v>
      </c>
      <c r="I479" s="2">
        <f t="shared" si="89"/>
        <v>0.28866470191663385</v>
      </c>
      <c r="J479" s="2">
        <f t="shared" si="88"/>
        <v>-0.28866470191663385</v>
      </c>
      <c r="K479">
        <v>0.115979</v>
      </c>
      <c r="L479" s="9">
        <f t="shared" si="91"/>
        <v>-0.115979</v>
      </c>
      <c r="M479" s="2">
        <v>1013.292</v>
      </c>
      <c r="N479" s="2">
        <f t="shared" si="90"/>
        <v>-1013.292</v>
      </c>
      <c r="O479">
        <v>1011.16</v>
      </c>
      <c r="P479" s="2">
        <f t="shared" si="92"/>
        <v>-1011.16</v>
      </c>
      <c r="Q479" s="2">
        <f t="shared" si="96"/>
        <v>1013.0615384615384</v>
      </c>
      <c r="R479" s="2">
        <f t="shared" si="95"/>
        <v>-1013.0615384615384</v>
      </c>
      <c r="S479" s="2">
        <f t="shared" si="93"/>
        <v>1014.5490000000002</v>
      </c>
      <c r="T479" s="2">
        <f t="shared" si="94"/>
        <v>-1014.5490000000002</v>
      </c>
    </row>
    <row r="480" spans="1:20">
      <c r="A480">
        <v>1974</v>
      </c>
      <c r="B480" s="2">
        <v>-2.0332499999999998</v>
      </c>
      <c r="C480" s="7">
        <f t="shared" si="85"/>
        <v>2.0332499999999998</v>
      </c>
      <c r="D480" s="2">
        <f t="shared" si="87"/>
        <v>-2.0332499999999998</v>
      </c>
      <c r="G480" s="2"/>
      <c r="H480" s="2">
        <f t="shared" si="86"/>
        <v>-0.29012721698721916</v>
      </c>
      <c r="I480" s="2">
        <f t="shared" si="89"/>
        <v>0.29012721698721916</v>
      </c>
      <c r="J480" s="2">
        <f t="shared" si="88"/>
        <v>-0.29012721698721916</v>
      </c>
      <c r="K480">
        <v>4.0004699999999997E-2</v>
      </c>
      <c r="L480" s="9">
        <f t="shared" si="91"/>
        <v>-4.0004699999999997E-2</v>
      </c>
      <c r="M480" s="2">
        <v>1012.862</v>
      </c>
      <c r="N480" s="2">
        <f t="shared" si="90"/>
        <v>-1012.862</v>
      </c>
      <c r="O480">
        <v>1006.61</v>
      </c>
      <c r="P480" s="2">
        <f t="shared" si="92"/>
        <v>-1006.61</v>
      </c>
      <c r="Q480" s="2">
        <f t="shared" si="96"/>
        <v>1013.2946153846153</v>
      </c>
      <c r="R480" s="2">
        <f t="shared" si="95"/>
        <v>-1013.2946153846153</v>
      </c>
      <c r="S480" s="2">
        <f t="shared" si="93"/>
        <v>1014.5820000000002</v>
      </c>
      <c r="T480" s="2">
        <f t="shared" si="94"/>
        <v>-1014.5820000000002</v>
      </c>
    </row>
    <row r="481" spans="1:20">
      <c r="A481">
        <v>1973.92</v>
      </c>
      <c r="B481" s="2">
        <v>-2.1293099999999998</v>
      </c>
      <c r="C481" s="7">
        <f t="shared" si="85"/>
        <v>2.1293099999999998</v>
      </c>
      <c r="D481" s="2">
        <f t="shared" si="87"/>
        <v>-2.1293099999999998</v>
      </c>
      <c r="G481" s="2"/>
      <c r="H481" s="2">
        <f t="shared" si="86"/>
        <v>-0.29152302979766209</v>
      </c>
      <c r="I481" s="2">
        <f t="shared" si="89"/>
        <v>0.29152302979766209</v>
      </c>
      <c r="J481" s="2">
        <f t="shared" si="88"/>
        <v>-0.29152302979766209</v>
      </c>
      <c r="K481">
        <v>2.9052700000000001E-2</v>
      </c>
      <c r="L481" s="9">
        <f t="shared" si="91"/>
        <v>-2.9052700000000001E-2</v>
      </c>
      <c r="M481" s="2">
        <v>1015.154</v>
      </c>
      <c r="N481" s="2">
        <f t="shared" si="90"/>
        <v>-1015.154</v>
      </c>
      <c r="O481">
        <v>1005.32</v>
      </c>
      <c r="P481" s="2">
        <f t="shared" si="92"/>
        <v>-1005.32</v>
      </c>
      <c r="Q481" s="2">
        <f t="shared" si="96"/>
        <v>1013.1438461538462</v>
      </c>
      <c r="R481" s="2">
        <f t="shared" si="95"/>
        <v>-1013.1438461538462</v>
      </c>
      <c r="S481" s="2">
        <f t="shared" si="93"/>
        <v>1014.539076923077</v>
      </c>
      <c r="T481" s="2">
        <f t="shared" si="94"/>
        <v>-1014.539076923077</v>
      </c>
    </row>
    <row r="482" spans="1:20">
      <c r="A482">
        <v>1973.83</v>
      </c>
      <c r="B482" s="2">
        <v>-2.0953400000000002</v>
      </c>
      <c r="C482" s="7">
        <f t="shared" si="85"/>
        <v>2.0953400000000002</v>
      </c>
      <c r="D482" s="2">
        <f t="shared" si="87"/>
        <v>-2.0953400000000002</v>
      </c>
      <c r="G482" s="2"/>
      <c r="H482" s="2">
        <f t="shared" si="86"/>
        <v>-0.29301316303922975</v>
      </c>
      <c r="I482" s="2">
        <f t="shared" si="89"/>
        <v>0.29301316303922975</v>
      </c>
      <c r="J482" s="2">
        <f t="shared" si="88"/>
        <v>-0.29301316303922975</v>
      </c>
      <c r="K482">
        <v>8.0545400000000003E-2</v>
      </c>
      <c r="L482" s="9">
        <f t="shared" si="91"/>
        <v>-8.0545400000000003E-2</v>
      </c>
      <c r="M482" s="2">
        <v>1014.102</v>
      </c>
      <c r="N482" s="2">
        <f t="shared" si="90"/>
        <v>-1014.102</v>
      </c>
      <c r="O482">
        <v>1014.83</v>
      </c>
      <c r="P482" s="2">
        <f t="shared" si="92"/>
        <v>-1014.83</v>
      </c>
      <c r="Q482" s="2">
        <f t="shared" si="96"/>
        <v>1013.0246153846153</v>
      </c>
      <c r="R482" s="2">
        <f t="shared" si="95"/>
        <v>-1013.0246153846153</v>
      </c>
      <c r="S482" s="2">
        <f t="shared" si="93"/>
        <v>1014.5458461538461</v>
      </c>
      <c r="T482" s="2">
        <f t="shared" si="94"/>
        <v>-1014.5458461538461</v>
      </c>
    </row>
    <row r="483" spans="1:20">
      <c r="A483">
        <v>1973.75</v>
      </c>
      <c r="B483" s="2">
        <v>-1.6065199999999999</v>
      </c>
      <c r="C483" s="7">
        <f t="shared" si="85"/>
        <v>1.6065199999999999</v>
      </c>
      <c r="D483" s="2">
        <f t="shared" si="87"/>
        <v>-1.6065199999999999</v>
      </c>
      <c r="G483" s="2"/>
      <c r="H483" s="2">
        <f t="shared" si="86"/>
        <v>-0.2942661160090792</v>
      </c>
      <c r="I483" s="2">
        <f t="shared" si="89"/>
        <v>0.2942661160090792</v>
      </c>
      <c r="J483" s="2">
        <f t="shared" si="88"/>
        <v>-0.2942661160090792</v>
      </c>
      <c r="K483">
        <v>2.1638899999999999E-2</v>
      </c>
      <c r="L483" s="9">
        <f t="shared" si="91"/>
        <v>-2.1638899999999999E-2</v>
      </c>
      <c r="M483" s="2">
        <v>1014.085</v>
      </c>
      <c r="N483" s="2">
        <f t="shared" si="90"/>
        <v>-1014.085</v>
      </c>
      <c r="O483">
        <v>1014.8</v>
      </c>
      <c r="P483" s="2">
        <f t="shared" si="92"/>
        <v>-1014.8</v>
      </c>
      <c r="Q483" s="2">
        <f t="shared" si="96"/>
        <v>1013.1246153846156</v>
      </c>
      <c r="R483" s="2">
        <f t="shared" si="95"/>
        <v>-1013.1246153846156</v>
      </c>
      <c r="S483" s="2">
        <f t="shared" si="93"/>
        <v>1014.5490769230769</v>
      </c>
      <c r="T483" s="2">
        <f t="shared" si="94"/>
        <v>-1014.5490769230769</v>
      </c>
    </row>
    <row r="484" spans="1:20">
      <c r="A484">
        <v>1973.67</v>
      </c>
      <c r="B484" s="2">
        <v>-1.38733</v>
      </c>
      <c r="C484" s="7">
        <f t="shared" si="85"/>
        <v>1.38733</v>
      </c>
      <c r="D484" s="2">
        <f t="shared" si="87"/>
        <v>-1.38733</v>
      </c>
      <c r="G484" s="2"/>
      <c r="H484" s="2">
        <f t="shared" si="86"/>
        <v>-0.29545135038559633</v>
      </c>
      <c r="I484" s="2">
        <f t="shared" si="89"/>
        <v>0.29545135038559633</v>
      </c>
      <c r="J484" s="2">
        <f t="shared" si="88"/>
        <v>-0.29545135038559633</v>
      </c>
      <c r="K484">
        <v>-5.9446300000000001E-2</v>
      </c>
      <c r="L484" s="9">
        <f t="shared" si="91"/>
        <v>5.9446300000000001E-2</v>
      </c>
      <c r="M484" s="2">
        <v>1014.393</v>
      </c>
      <c r="N484" s="2">
        <f t="shared" si="90"/>
        <v>-1014.393</v>
      </c>
      <c r="O484">
        <v>1014.26</v>
      </c>
      <c r="P484" s="2">
        <f t="shared" si="92"/>
        <v>-1014.26</v>
      </c>
      <c r="Q484" s="2">
        <f t="shared" si="96"/>
        <v>1012.8230769230771</v>
      </c>
      <c r="R484" s="2">
        <f t="shared" si="95"/>
        <v>-1012.8230769230771</v>
      </c>
      <c r="S484" s="2">
        <f t="shared" si="93"/>
        <v>1014.5343846153845</v>
      </c>
      <c r="T484" s="2">
        <f t="shared" si="94"/>
        <v>-1014.5343846153845</v>
      </c>
    </row>
    <row r="485" spans="1:20">
      <c r="A485">
        <v>1973.58</v>
      </c>
      <c r="B485" s="2">
        <v>-1.28681</v>
      </c>
      <c r="C485" s="7">
        <f t="shared" si="85"/>
        <v>1.28681</v>
      </c>
      <c r="D485" s="2">
        <f t="shared" si="87"/>
        <v>-1.28681</v>
      </c>
      <c r="G485" s="2"/>
      <c r="H485" s="2">
        <f t="shared" si="86"/>
        <v>-0.29670343244615444</v>
      </c>
      <c r="I485" s="2">
        <f t="shared" si="89"/>
        <v>0.29670343244615444</v>
      </c>
      <c r="J485" s="2">
        <f t="shared" si="88"/>
        <v>-0.29670343244615444</v>
      </c>
      <c r="K485">
        <v>-4.8004199999999997E-2</v>
      </c>
      <c r="L485" s="9">
        <f t="shared" si="91"/>
        <v>4.8004199999999997E-2</v>
      </c>
      <c r="M485" s="2">
        <v>1015.272</v>
      </c>
      <c r="N485" s="2">
        <f t="shared" si="90"/>
        <v>-1015.272</v>
      </c>
      <c r="O485">
        <v>1017.82</v>
      </c>
      <c r="P485" s="2">
        <f t="shared" si="92"/>
        <v>-1017.82</v>
      </c>
      <c r="Q485" s="2">
        <f t="shared" si="96"/>
        <v>1012.8869230769233</v>
      </c>
      <c r="R485" s="2">
        <f t="shared" si="95"/>
        <v>-1012.8869230769233</v>
      </c>
      <c r="S485" s="2">
        <f t="shared" si="93"/>
        <v>1014.713923076923</v>
      </c>
      <c r="T485" s="2">
        <f t="shared" si="94"/>
        <v>-1014.713923076923</v>
      </c>
    </row>
    <row r="486" spans="1:20">
      <c r="A486">
        <v>1973.5</v>
      </c>
      <c r="B486" s="2">
        <v>-1.1570199999999999</v>
      </c>
      <c r="C486" s="7">
        <f t="shared" si="85"/>
        <v>1.1570199999999999</v>
      </c>
      <c r="D486" s="2">
        <f t="shared" si="87"/>
        <v>-1.1570199999999999</v>
      </c>
      <c r="G486" s="2"/>
      <c r="H486" s="2">
        <f t="shared" si="86"/>
        <v>-0.29774381925813953</v>
      </c>
      <c r="I486" s="2">
        <f t="shared" si="89"/>
        <v>0.29774381925813953</v>
      </c>
      <c r="J486" s="2">
        <f t="shared" si="88"/>
        <v>-0.29774381925813953</v>
      </c>
      <c r="K486">
        <v>-4.5131699999999997E-2</v>
      </c>
      <c r="L486" s="9">
        <f t="shared" si="91"/>
        <v>4.5131699999999997E-2</v>
      </c>
      <c r="M486" s="2">
        <v>1015.7809999999999</v>
      </c>
      <c r="N486" s="2">
        <f t="shared" si="90"/>
        <v>-1015.7809999999999</v>
      </c>
      <c r="O486">
        <v>1017.62</v>
      </c>
      <c r="P486" s="2">
        <f t="shared" si="92"/>
        <v>-1017.62</v>
      </c>
      <c r="Q486" s="2">
        <f t="shared" si="96"/>
        <v>1012.6684615384618</v>
      </c>
      <c r="R486" s="2">
        <f t="shared" si="95"/>
        <v>-1012.6684615384618</v>
      </c>
      <c r="S486" s="2">
        <f t="shared" si="93"/>
        <v>1014.7677692307692</v>
      </c>
      <c r="T486" s="2">
        <f t="shared" si="94"/>
        <v>-1014.7677692307692</v>
      </c>
    </row>
    <row r="487" spans="1:20">
      <c r="A487">
        <v>1973.42</v>
      </c>
      <c r="B487" s="2">
        <v>-0.789211</v>
      </c>
      <c r="C487" s="7">
        <f t="shared" si="85"/>
        <v>0.789211</v>
      </c>
      <c r="D487" s="2">
        <f t="shared" si="87"/>
        <v>-0.789211</v>
      </c>
      <c r="G487" s="2"/>
      <c r="H487" s="2">
        <f t="shared" si="86"/>
        <v>-0.29871563350446667</v>
      </c>
      <c r="I487" s="2">
        <f t="shared" si="89"/>
        <v>0.29871563350446667</v>
      </c>
      <c r="J487" s="2">
        <f t="shared" si="88"/>
        <v>-0.29871563350446667</v>
      </c>
      <c r="K487">
        <v>-2.1322299999999999E-2</v>
      </c>
      <c r="L487" s="9">
        <f t="shared" si="91"/>
        <v>2.1322299999999999E-2</v>
      </c>
      <c r="M487" s="2">
        <v>1015.674</v>
      </c>
      <c r="N487" s="2">
        <f t="shared" si="90"/>
        <v>-1015.674</v>
      </c>
      <c r="O487">
        <v>1015.1</v>
      </c>
      <c r="P487" s="2">
        <f t="shared" si="92"/>
        <v>-1015.1</v>
      </c>
      <c r="Q487" s="2">
        <f t="shared" si="96"/>
        <v>1012.9853846153848</v>
      </c>
      <c r="R487" s="2">
        <f t="shared" si="95"/>
        <v>-1012.9853846153848</v>
      </c>
      <c r="S487" s="2">
        <f t="shared" si="93"/>
        <v>1014.8452307692309</v>
      </c>
      <c r="T487" s="2">
        <f t="shared" si="94"/>
        <v>-1014.8452307692309</v>
      </c>
    </row>
    <row r="488" spans="1:20">
      <c r="A488">
        <v>1973.33</v>
      </c>
      <c r="B488" s="2">
        <v>-0.64987899999999998</v>
      </c>
      <c r="C488" s="7">
        <f t="shared" si="85"/>
        <v>0.64987899999999998</v>
      </c>
      <c r="D488" s="2">
        <f t="shared" si="87"/>
        <v>-0.64987899999999998</v>
      </c>
      <c r="G488" s="2"/>
      <c r="H488" s="2">
        <f t="shared" si="86"/>
        <v>-0.29972666241495954</v>
      </c>
      <c r="I488" s="2">
        <f t="shared" si="89"/>
        <v>0.29972666241495954</v>
      </c>
      <c r="J488" s="2">
        <f t="shared" si="88"/>
        <v>-0.29972666241495954</v>
      </c>
      <c r="K488">
        <v>0.173985</v>
      </c>
      <c r="L488" s="9">
        <f t="shared" si="91"/>
        <v>-0.173985</v>
      </c>
      <c r="M488" s="2">
        <v>1015.381</v>
      </c>
      <c r="N488" s="2">
        <f t="shared" si="90"/>
        <v>-1015.381</v>
      </c>
      <c r="O488">
        <v>1014.43</v>
      </c>
      <c r="P488" s="2">
        <f t="shared" si="92"/>
        <v>-1014.43</v>
      </c>
      <c r="Q488" s="2">
        <f t="shared" si="96"/>
        <v>1013.3223076923078</v>
      </c>
      <c r="R488" s="2">
        <f t="shared" si="95"/>
        <v>-1013.3223076923078</v>
      </c>
      <c r="S488" s="2">
        <f t="shared" si="93"/>
        <v>1014.7577692307693</v>
      </c>
      <c r="T488" s="2">
        <f t="shared" si="94"/>
        <v>-1014.7577692307693</v>
      </c>
    </row>
    <row r="489" spans="1:20">
      <c r="A489">
        <v>1973.25</v>
      </c>
      <c r="B489" s="2">
        <v>-0.280111</v>
      </c>
      <c r="C489" s="7">
        <f t="shared" si="85"/>
        <v>0.280111</v>
      </c>
      <c r="D489" s="2">
        <f t="shared" si="87"/>
        <v>-0.280111</v>
      </c>
      <c r="G489" s="2"/>
      <c r="H489" s="2">
        <f t="shared" si="86"/>
        <v>-0.30055198865668464</v>
      </c>
      <c r="I489" s="2">
        <f t="shared" si="89"/>
        <v>0.30055198865668464</v>
      </c>
      <c r="J489" s="2">
        <f t="shared" si="88"/>
        <v>-0.30055198865668464</v>
      </c>
      <c r="K489">
        <v>0.19672899999999999</v>
      </c>
      <c r="L489" s="9">
        <f t="shared" si="91"/>
        <v>-0.19672899999999999</v>
      </c>
      <c r="M489" s="2">
        <v>1014.902</v>
      </c>
      <c r="N489" s="2">
        <f t="shared" si="90"/>
        <v>-1014.902</v>
      </c>
      <c r="O489">
        <v>1016.76</v>
      </c>
      <c r="P489" s="2">
        <f t="shared" si="92"/>
        <v>-1016.76</v>
      </c>
      <c r="Q489" s="2">
        <f t="shared" si="96"/>
        <v>1013.3276923076924</v>
      </c>
      <c r="R489" s="2">
        <f t="shared" si="95"/>
        <v>-1013.3276923076924</v>
      </c>
      <c r="S489" s="2">
        <f t="shared" si="93"/>
        <v>1014.7582307692309</v>
      </c>
      <c r="T489" s="2">
        <f t="shared" si="94"/>
        <v>-1014.7582307692309</v>
      </c>
    </row>
    <row r="490" spans="1:20">
      <c r="A490">
        <v>1973.17</v>
      </c>
      <c r="B490" s="2">
        <v>0.47611199999999998</v>
      </c>
      <c r="C490" s="7">
        <f t="shared" si="85"/>
        <v>-0.47611199999999998</v>
      </c>
      <c r="D490" s="2">
        <f t="shared" si="87"/>
        <v>0.47611199999999998</v>
      </c>
      <c r="G490" s="2"/>
      <c r="H490" s="2">
        <f t="shared" si="86"/>
        <v>-0.30130805276875167</v>
      </c>
      <c r="I490" s="2">
        <f t="shared" si="89"/>
        <v>0.30130805276875167</v>
      </c>
      <c r="J490" s="2">
        <f t="shared" si="88"/>
        <v>-0.30130805276875167</v>
      </c>
      <c r="K490">
        <v>0.160443</v>
      </c>
      <c r="L490" s="9">
        <f t="shared" si="91"/>
        <v>-0.160443</v>
      </c>
      <c r="M490" s="2">
        <v>1014.67</v>
      </c>
      <c r="N490" s="2">
        <f t="shared" si="90"/>
        <v>-1014.67</v>
      </c>
      <c r="O490">
        <v>1010.61</v>
      </c>
      <c r="P490" s="2">
        <f t="shared" si="92"/>
        <v>-1010.61</v>
      </c>
      <c r="Q490" s="2">
        <f t="shared" si="96"/>
        <v>1013.3261538461538</v>
      </c>
      <c r="R490" s="2">
        <f t="shared" si="95"/>
        <v>-1013.3261538461538</v>
      </c>
      <c r="S490" s="2">
        <f t="shared" si="93"/>
        <v>1014.7993076923078</v>
      </c>
      <c r="T490" s="2">
        <f t="shared" si="94"/>
        <v>-1014.7993076923078</v>
      </c>
    </row>
    <row r="491" spans="1:20">
      <c r="A491">
        <v>1973.08</v>
      </c>
      <c r="B491" s="2">
        <v>1.24807</v>
      </c>
      <c r="C491" s="7">
        <f t="shared" si="85"/>
        <v>-1.24807</v>
      </c>
      <c r="D491" s="2">
        <f t="shared" si="87"/>
        <v>1.24807</v>
      </c>
      <c r="G491" s="2"/>
      <c r="H491" s="2">
        <f t="shared" si="86"/>
        <v>-0.30207560450475562</v>
      </c>
      <c r="I491" s="2">
        <f t="shared" si="89"/>
        <v>0.30207560450475562</v>
      </c>
      <c r="J491" s="2">
        <f t="shared" si="88"/>
        <v>-0.30207560450475562</v>
      </c>
      <c r="K491">
        <v>0.228549</v>
      </c>
      <c r="L491" s="9">
        <f t="shared" si="91"/>
        <v>-0.228549</v>
      </c>
      <c r="M491" s="2">
        <v>1015.713</v>
      </c>
      <c r="N491" s="2">
        <f t="shared" si="90"/>
        <v>-1015.713</v>
      </c>
      <c r="O491">
        <v>1008.21</v>
      </c>
      <c r="P491" s="2">
        <f t="shared" si="92"/>
        <v>-1008.21</v>
      </c>
      <c r="Q491" s="2">
        <f t="shared" si="96"/>
        <v>1013.3553846153845</v>
      </c>
      <c r="R491" s="2">
        <f t="shared" si="95"/>
        <v>-1013.3553846153845</v>
      </c>
      <c r="S491" s="2">
        <f t="shared" si="93"/>
        <v>1014.8687692307693</v>
      </c>
      <c r="T491" s="2">
        <f t="shared" si="94"/>
        <v>-1014.8687692307693</v>
      </c>
    </row>
    <row r="492" spans="1:20">
      <c r="A492">
        <v>1973</v>
      </c>
      <c r="B492" s="2">
        <v>1.87121</v>
      </c>
      <c r="C492" s="7">
        <f t="shared" si="85"/>
        <v>-1.87121</v>
      </c>
      <c r="D492" s="2">
        <f t="shared" si="87"/>
        <v>1.87121</v>
      </c>
      <c r="G492" s="2"/>
      <c r="H492" s="2">
        <f t="shared" si="86"/>
        <v>-0.30268389138911594</v>
      </c>
      <c r="I492" s="2">
        <f t="shared" si="89"/>
        <v>0.30268389138911594</v>
      </c>
      <c r="J492" s="2">
        <f t="shared" si="88"/>
        <v>-0.30268389138911594</v>
      </c>
      <c r="K492">
        <v>0.121984</v>
      </c>
      <c r="L492" s="9">
        <f t="shared" si="91"/>
        <v>-0.121984</v>
      </c>
      <c r="M492" s="2">
        <v>1013.992</v>
      </c>
      <c r="N492" s="2">
        <f t="shared" si="90"/>
        <v>-1013.992</v>
      </c>
      <c r="O492">
        <v>1008.32</v>
      </c>
      <c r="P492" s="2">
        <f t="shared" si="92"/>
        <v>-1008.32</v>
      </c>
      <c r="Q492" s="2">
        <f t="shared" si="96"/>
        <v>1013.3653846153846</v>
      </c>
      <c r="R492" s="2">
        <f t="shared" si="95"/>
        <v>-1013.3653846153846</v>
      </c>
      <c r="S492" s="2">
        <f t="shared" si="93"/>
        <v>1014.9316923076924</v>
      </c>
      <c r="T492" s="2">
        <f t="shared" si="94"/>
        <v>-1014.9316923076924</v>
      </c>
    </row>
    <row r="493" spans="1:20">
      <c r="A493">
        <v>1972.92</v>
      </c>
      <c r="B493" s="2">
        <v>2.22601</v>
      </c>
      <c r="C493" s="7">
        <f t="shared" si="85"/>
        <v>-2.22601</v>
      </c>
      <c r="D493" s="2">
        <f t="shared" si="87"/>
        <v>2.22601</v>
      </c>
      <c r="G493" s="2"/>
      <c r="H493" s="2">
        <f t="shared" si="86"/>
        <v>-0.30322239264143336</v>
      </c>
      <c r="I493" s="2">
        <f t="shared" si="89"/>
        <v>0.30322239264143336</v>
      </c>
      <c r="J493" s="2">
        <f t="shared" si="88"/>
        <v>-0.30322239264143336</v>
      </c>
      <c r="K493">
        <v>7.5633000000000006E-2</v>
      </c>
      <c r="L493" s="9">
        <f t="shared" si="91"/>
        <v>-7.5633000000000006E-2</v>
      </c>
      <c r="M493" s="2">
        <v>1013.869</v>
      </c>
      <c r="N493" s="2">
        <f t="shared" si="90"/>
        <v>-1013.869</v>
      </c>
      <c r="O493">
        <v>1010.73</v>
      </c>
      <c r="P493" s="2">
        <f t="shared" si="92"/>
        <v>-1010.73</v>
      </c>
      <c r="Q493" s="2">
        <f t="shared" si="96"/>
        <v>1013.2046153846155</v>
      </c>
      <c r="R493" s="2">
        <f t="shared" si="95"/>
        <v>-1013.2046153846155</v>
      </c>
      <c r="S493" s="2">
        <f t="shared" si="93"/>
        <v>1014.9287692307693</v>
      </c>
      <c r="T493" s="2">
        <f t="shared" si="94"/>
        <v>-1014.9287692307693</v>
      </c>
    </row>
    <row r="494" spans="1:20">
      <c r="A494">
        <v>1972.83</v>
      </c>
      <c r="B494" s="2">
        <v>2.0769500000000001</v>
      </c>
      <c r="C494" s="7">
        <f t="shared" si="85"/>
        <v>-2.0769500000000001</v>
      </c>
      <c r="D494" s="2">
        <f t="shared" si="87"/>
        <v>2.0769500000000001</v>
      </c>
      <c r="G494" s="2"/>
      <c r="H494" s="2">
        <f t="shared" si="86"/>
        <v>-0.30374462693494197</v>
      </c>
      <c r="I494" s="2">
        <f t="shared" si="89"/>
        <v>0.30374462693494197</v>
      </c>
      <c r="J494" s="2">
        <f t="shared" si="88"/>
        <v>-0.30374462693494197</v>
      </c>
      <c r="K494">
        <v>9.7064999999999999E-3</v>
      </c>
      <c r="L494" s="9">
        <f t="shared" si="91"/>
        <v>-9.7064999999999999E-3</v>
      </c>
      <c r="M494" s="2">
        <v>1014.0170000000001</v>
      </c>
      <c r="N494" s="2">
        <f t="shared" si="90"/>
        <v>-1014.0170000000001</v>
      </c>
      <c r="O494">
        <v>1009.7</v>
      </c>
      <c r="P494" s="2">
        <f t="shared" si="92"/>
        <v>-1009.7</v>
      </c>
      <c r="Q494" s="2">
        <f t="shared" si="96"/>
        <v>1013.1784615384615</v>
      </c>
      <c r="R494" s="2">
        <f t="shared" si="95"/>
        <v>-1013.1784615384615</v>
      </c>
      <c r="S494" s="2">
        <f t="shared" si="93"/>
        <v>1014.9049230769232</v>
      </c>
      <c r="T494" s="2">
        <f t="shared" si="94"/>
        <v>-1014.9049230769232</v>
      </c>
    </row>
    <row r="495" spans="1:20">
      <c r="A495">
        <v>1972.75</v>
      </c>
      <c r="B495" s="2">
        <v>1.81288</v>
      </c>
      <c r="C495" s="7">
        <f t="shared" si="85"/>
        <v>-1.81288</v>
      </c>
      <c r="D495" s="2">
        <f t="shared" si="87"/>
        <v>1.81288</v>
      </c>
      <c r="G495" s="2"/>
      <c r="H495" s="2">
        <f t="shared" si="86"/>
        <v>-0.30413441604442809</v>
      </c>
      <c r="I495" s="2">
        <f t="shared" si="89"/>
        <v>0.30413441604442809</v>
      </c>
      <c r="J495" s="2">
        <f t="shared" si="88"/>
        <v>-0.30413441604442809</v>
      </c>
      <c r="K495">
        <v>-7.3070499999999997E-2</v>
      </c>
      <c r="L495" s="9">
        <f t="shared" si="91"/>
        <v>7.3070499999999997E-2</v>
      </c>
      <c r="M495" s="2">
        <v>1014.1079999999999</v>
      </c>
      <c r="N495" s="2">
        <f t="shared" si="90"/>
        <v>-1014.1079999999999</v>
      </c>
      <c r="O495">
        <v>1014.9</v>
      </c>
      <c r="P495" s="2">
        <f t="shared" si="92"/>
        <v>-1014.9</v>
      </c>
      <c r="Q495" s="2">
        <f t="shared" si="96"/>
        <v>1013.5915384615384</v>
      </c>
      <c r="R495" s="2">
        <f t="shared" si="95"/>
        <v>-1013.5915384615384</v>
      </c>
      <c r="S495" s="2">
        <f t="shared" si="93"/>
        <v>1014.8462307692308</v>
      </c>
      <c r="T495" s="2">
        <f t="shared" si="94"/>
        <v>-1014.8462307692308</v>
      </c>
    </row>
    <row r="496" spans="1:20">
      <c r="A496">
        <v>1972.67</v>
      </c>
      <c r="B496" s="2">
        <v>1.3909899999999999</v>
      </c>
      <c r="C496" s="7">
        <f t="shared" si="85"/>
        <v>-1.3909899999999999</v>
      </c>
      <c r="D496" s="2">
        <f t="shared" si="87"/>
        <v>1.3909899999999999</v>
      </c>
      <c r="G496" s="2"/>
      <c r="H496" s="2">
        <f t="shared" si="86"/>
        <v>-0.30445406333623937</v>
      </c>
      <c r="I496" s="2">
        <f t="shared" si="89"/>
        <v>0.30445406333623937</v>
      </c>
      <c r="J496" s="2">
        <f t="shared" si="88"/>
        <v>-0.30445406333623937</v>
      </c>
      <c r="K496">
        <v>-4.0485399999999998E-2</v>
      </c>
      <c r="L496" s="9">
        <f t="shared" si="91"/>
        <v>4.0485399999999998E-2</v>
      </c>
      <c r="M496" s="2">
        <v>1014.619</v>
      </c>
      <c r="N496" s="2">
        <f t="shared" si="90"/>
        <v>-1014.619</v>
      </c>
      <c r="O496">
        <v>1014.78</v>
      </c>
      <c r="P496" s="2">
        <f t="shared" si="92"/>
        <v>-1014.78</v>
      </c>
      <c r="Q496" s="2">
        <f t="shared" si="96"/>
        <v>1013.0600000000001</v>
      </c>
      <c r="R496" s="2">
        <f t="shared" si="95"/>
        <v>-1013.0600000000001</v>
      </c>
      <c r="S496" s="2">
        <f t="shared" si="93"/>
        <v>1014.7671538461539</v>
      </c>
      <c r="T496" s="2">
        <f t="shared" si="94"/>
        <v>-1014.7671538461539</v>
      </c>
    </row>
    <row r="497" spans="1:20">
      <c r="A497">
        <v>1972.58</v>
      </c>
      <c r="B497" s="2">
        <v>1.3492299999999999</v>
      </c>
      <c r="C497" s="7">
        <f t="shared" si="85"/>
        <v>-1.3492299999999999</v>
      </c>
      <c r="D497" s="2">
        <f t="shared" si="87"/>
        <v>1.3492299999999999</v>
      </c>
      <c r="G497" s="2"/>
      <c r="H497" s="2">
        <f t="shared" si="86"/>
        <v>-0.30472972808786025</v>
      </c>
      <c r="I497" s="2">
        <f t="shared" si="89"/>
        <v>0.30472972808786025</v>
      </c>
      <c r="J497" s="2">
        <f t="shared" si="88"/>
        <v>-0.30472972808786025</v>
      </c>
      <c r="K497">
        <v>-3.4355200000000002E-2</v>
      </c>
      <c r="L497" s="9">
        <f t="shared" si="91"/>
        <v>3.4355200000000002E-2</v>
      </c>
      <c r="M497" s="2">
        <v>1015.296</v>
      </c>
      <c r="N497" s="2">
        <f t="shared" si="90"/>
        <v>-1015.296</v>
      </c>
      <c r="O497">
        <v>1014.64</v>
      </c>
      <c r="P497" s="2">
        <f t="shared" si="92"/>
        <v>-1014.64</v>
      </c>
      <c r="Q497" s="2">
        <f t="shared" si="96"/>
        <v>1013.0661538461538</v>
      </c>
      <c r="R497" s="2">
        <f t="shared" si="95"/>
        <v>-1013.0661538461538</v>
      </c>
      <c r="S497" s="2">
        <f t="shared" si="93"/>
        <v>1014.6843076923077</v>
      </c>
      <c r="T497" s="2">
        <f t="shared" si="94"/>
        <v>-1014.6843076923077</v>
      </c>
    </row>
    <row r="498" spans="1:20">
      <c r="A498">
        <v>1972.5</v>
      </c>
      <c r="B498" s="2">
        <v>1.07508</v>
      </c>
      <c r="C498" s="7">
        <f t="shared" si="85"/>
        <v>-1.07508</v>
      </c>
      <c r="D498" s="2">
        <f t="shared" si="87"/>
        <v>1.07508</v>
      </c>
      <c r="G498" s="2"/>
      <c r="H498" s="2">
        <f t="shared" si="86"/>
        <v>-0.3049000848712291</v>
      </c>
      <c r="I498" s="2">
        <f t="shared" si="89"/>
        <v>0.3049000848712291</v>
      </c>
      <c r="J498" s="2">
        <f t="shared" si="88"/>
        <v>-0.3049000848712291</v>
      </c>
      <c r="K498">
        <v>6.2294000000000004E-3</v>
      </c>
      <c r="L498" s="9">
        <f t="shared" si="91"/>
        <v>-6.2294000000000004E-3</v>
      </c>
      <c r="M498" s="2">
        <v>1016.09</v>
      </c>
      <c r="N498" s="2">
        <f t="shared" si="90"/>
        <v>-1016.09</v>
      </c>
      <c r="O498">
        <v>1017.95</v>
      </c>
      <c r="P498" s="2">
        <f t="shared" si="92"/>
        <v>-1017.95</v>
      </c>
      <c r="Q498" s="2">
        <f t="shared" si="96"/>
        <v>1013.4130769230768</v>
      </c>
      <c r="R498" s="2">
        <f t="shared" si="95"/>
        <v>-1013.4130769230768</v>
      </c>
      <c r="S498" s="2">
        <f t="shared" si="93"/>
        <v>1014.4806153846155</v>
      </c>
      <c r="T498" s="2">
        <f t="shared" si="94"/>
        <v>-1014.4806153846155</v>
      </c>
    </row>
    <row r="499" spans="1:20">
      <c r="A499">
        <v>1972.42</v>
      </c>
      <c r="B499" s="2">
        <v>0.70424799999999999</v>
      </c>
      <c r="C499" s="7">
        <f t="shared" ref="C499:C562" si="97">-B499</f>
        <v>-0.70424799999999999</v>
      </c>
      <c r="D499" s="2">
        <f t="shared" si="87"/>
        <v>0.70424799999999999</v>
      </c>
      <c r="G499" s="2"/>
      <c r="H499" s="2">
        <f t="shared" si="86"/>
        <v>-0.30500011182203457</v>
      </c>
      <c r="I499" s="2">
        <f t="shared" si="89"/>
        <v>0.30500011182203457</v>
      </c>
      <c r="J499" s="2">
        <f t="shared" si="88"/>
        <v>-0.30500011182203457</v>
      </c>
      <c r="K499">
        <v>-6.6127800000000004E-3</v>
      </c>
      <c r="L499" s="9">
        <f t="shared" si="91"/>
        <v>6.6127800000000004E-3</v>
      </c>
      <c r="M499" s="2">
        <v>1015.7430000000001</v>
      </c>
      <c r="N499" s="2">
        <f t="shared" si="90"/>
        <v>-1015.7430000000001</v>
      </c>
      <c r="O499">
        <v>1015.53</v>
      </c>
      <c r="P499" s="2">
        <f t="shared" si="92"/>
        <v>-1015.53</v>
      </c>
      <c r="Q499" s="2">
        <f t="shared" si="96"/>
        <v>1013.8646153846154</v>
      </c>
      <c r="R499" s="2">
        <f t="shared" si="95"/>
        <v>-1013.8646153846154</v>
      </c>
      <c r="S499" s="2">
        <f t="shared" si="93"/>
        <v>1014.5238461538463</v>
      </c>
      <c r="T499" s="2">
        <f t="shared" si="94"/>
        <v>-1014.5238461538463</v>
      </c>
    </row>
    <row r="500" spans="1:20">
      <c r="A500">
        <v>1972.33</v>
      </c>
      <c r="B500" s="2">
        <v>0.49538199999999999</v>
      </c>
      <c r="C500" s="7">
        <f t="shared" si="97"/>
        <v>-0.49538199999999999</v>
      </c>
      <c r="D500" s="2">
        <f t="shared" si="87"/>
        <v>0.49538199999999999</v>
      </c>
      <c r="G500" s="2"/>
      <c r="H500" s="2">
        <f t="shared" si="86"/>
        <v>-0.30502854610300018</v>
      </c>
      <c r="I500" s="2">
        <f t="shared" si="89"/>
        <v>0.30502854610300018</v>
      </c>
      <c r="J500" s="2">
        <f t="shared" si="88"/>
        <v>-0.30502854610300018</v>
      </c>
      <c r="K500">
        <v>0.106854</v>
      </c>
      <c r="L500" s="9">
        <f t="shared" si="91"/>
        <v>-0.106854</v>
      </c>
      <c r="M500" s="2">
        <v>1015.364</v>
      </c>
      <c r="N500" s="2">
        <f t="shared" si="90"/>
        <v>-1015.364</v>
      </c>
      <c r="O500">
        <v>1014.76</v>
      </c>
      <c r="P500" s="2">
        <f t="shared" si="92"/>
        <v>-1014.76</v>
      </c>
      <c r="Q500" s="2">
        <f t="shared" si="96"/>
        <v>1013.9415384615385</v>
      </c>
      <c r="R500" s="2">
        <f t="shared" si="95"/>
        <v>-1013.9415384615385</v>
      </c>
      <c r="S500" s="2">
        <f t="shared" si="93"/>
        <v>1014.586153846154</v>
      </c>
      <c r="T500" s="2">
        <f t="shared" si="94"/>
        <v>-1014.586153846154</v>
      </c>
    </row>
    <row r="501" spans="1:20">
      <c r="A501">
        <v>1972.25</v>
      </c>
      <c r="B501" s="2">
        <v>0.266289</v>
      </c>
      <c r="C501" s="7">
        <f t="shared" si="97"/>
        <v>-0.266289</v>
      </c>
      <c r="D501" s="2">
        <f t="shared" si="87"/>
        <v>0.266289</v>
      </c>
      <c r="G501" s="2"/>
      <c r="H501" s="2">
        <f t="shared" si="86"/>
        <v>-0.30497906211594311</v>
      </c>
      <c r="I501" s="2">
        <f t="shared" si="89"/>
        <v>0.30497906211594311</v>
      </c>
      <c r="J501" s="2">
        <f t="shared" si="88"/>
        <v>-0.30497906211594311</v>
      </c>
      <c r="K501">
        <v>-8.0441499999999999E-2</v>
      </c>
      <c r="L501" s="9">
        <f t="shared" si="91"/>
        <v>8.0441499999999999E-2</v>
      </c>
      <c r="M501" s="2">
        <v>1014.6180000000001</v>
      </c>
      <c r="N501" s="2">
        <f t="shared" si="90"/>
        <v>-1014.6180000000001</v>
      </c>
      <c r="O501">
        <v>1019.8</v>
      </c>
      <c r="P501" s="2">
        <f t="shared" si="92"/>
        <v>-1019.8</v>
      </c>
      <c r="Q501" s="2">
        <f t="shared" si="96"/>
        <v>1014.3646153846154</v>
      </c>
      <c r="R501" s="2">
        <f t="shared" si="95"/>
        <v>-1014.3646153846154</v>
      </c>
      <c r="S501" s="2">
        <f t="shared" si="93"/>
        <v>1014.6083076923079</v>
      </c>
      <c r="T501" s="2">
        <f t="shared" si="94"/>
        <v>-1014.6083076923079</v>
      </c>
    </row>
    <row r="502" spans="1:20">
      <c r="A502">
        <v>1972.17</v>
      </c>
      <c r="B502" s="2">
        <v>-2.00386E-2</v>
      </c>
      <c r="C502" s="7">
        <f t="shared" si="97"/>
        <v>2.00386E-2</v>
      </c>
      <c r="D502" s="2">
        <f t="shared" si="87"/>
        <v>-2.00386E-2</v>
      </c>
      <c r="G502" s="2"/>
      <c r="H502" s="2">
        <f t="shared" si="86"/>
        <v>-0.30485922890295469</v>
      </c>
      <c r="I502" s="2">
        <f t="shared" si="89"/>
        <v>0.30485922890295469</v>
      </c>
      <c r="J502" s="2">
        <f t="shared" si="88"/>
        <v>-0.30485922890295469</v>
      </c>
      <c r="K502">
        <v>-1.4266999999999999E-3</v>
      </c>
      <c r="L502" s="9">
        <f t="shared" si="91"/>
        <v>1.4266999999999999E-3</v>
      </c>
      <c r="M502" s="2">
        <v>1013.874</v>
      </c>
      <c r="N502" s="2">
        <f t="shared" si="90"/>
        <v>-1013.874</v>
      </c>
      <c r="O502">
        <v>1009.85</v>
      </c>
      <c r="P502" s="2">
        <f t="shared" si="92"/>
        <v>-1009.85</v>
      </c>
      <c r="Q502" s="2">
        <f t="shared" si="96"/>
        <v>1014.3930769230769</v>
      </c>
      <c r="R502" s="2">
        <f t="shared" si="95"/>
        <v>-1014.3930769230769</v>
      </c>
      <c r="S502" s="2">
        <f t="shared" si="93"/>
        <v>1014.6387692307694</v>
      </c>
      <c r="T502" s="2">
        <f t="shared" si="94"/>
        <v>-1014.6387692307694</v>
      </c>
    </row>
    <row r="503" spans="1:20">
      <c r="A503">
        <v>1972.08</v>
      </c>
      <c r="B503" s="2">
        <v>-0.31342300000000001</v>
      </c>
      <c r="C503" s="7">
        <f t="shared" si="97"/>
        <v>0.31342300000000001</v>
      </c>
      <c r="D503" s="2">
        <f t="shared" si="87"/>
        <v>-0.31342300000000001</v>
      </c>
      <c r="G503" s="2"/>
      <c r="H503" s="2">
        <f t="shared" si="86"/>
        <v>-0.30464036453975296</v>
      </c>
      <c r="I503" s="2">
        <f t="shared" si="89"/>
        <v>0.30464036453975296</v>
      </c>
      <c r="J503" s="2">
        <f t="shared" si="88"/>
        <v>-0.30464036453975296</v>
      </c>
      <c r="K503">
        <v>-1.2440700000000001E-2</v>
      </c>
      <c r="L503" s="9">
        <f t="shared" si="91"/>
        <v>1.2440700000000001E-2</v>
      </c>
      <c r="M503" s="2">
        <v>1013.593</v>
      </c>
      <c r="N503" s="2">
        <f t="shared" si="90"/>
        <v>-1013.593</v>
      </c>
      <c r="O503">
        <v>1010.69</v>
      </c>
      <c r="P503" s="2">
        <f t="shared" si="92"/>
        <v>-1010.69</v>
      </c>
      <c r="Q503" s="2">
        <f t="shared" si="96"/>
        <v>1014.4300000000002</v>
      </c>
      <c r="R503" s="2">
        <f t="shared" si="95"/>
        <v>-1014.4300000000002</v>
      </c>
      <c r="S503" s="2">
        <f t="shared" si="93"/>
        <v>1014.6643076923078</v>
      </c>
      <c r="T503" s="2">
        <f t="shared" si="94"/>
        <v>-1014.6643076923078</v>
      </c>
    </row>
    <row r="504" spans="1:20">
      <c r="A504">
        <v>1972</v>
      </c>
      <c r="B504" s="2">
        <v>-0.70950500000000005</v>
      </c>
      <c r="C504" s="7">
        <f t="shared" si="97"/>
        <v>0.70950500000000005</v>
      </c>
      <c r="D504" s="2">
        <f t="shared" si="87"/>
        <v>-0.70950500000000005</v>
      </c>
      <c r="G504" s="2"/>
      <c r="H504" s="2">
        <f t="shared" si="86"/>
        <v>-0.30437115842417239</v>
      </c>
      <c r="I504" s="2">
        <f t="shared" si="89"/>
        <v>0.30437115842417239</v>
      </c>
      <c r="J504" s="2">
        <f t="shared" si="88"/>
        <v>-0.30437115842417239</v>
      </c>
      <c r="K504">
        <v>-4.7035199999999999E-2</v>
      </c>
      <c r="L504" s="9">
        <f t="shared" si="91"/>
        <v>4.7035199999999999E-2</v>
      </c>
      <c r="M504" s="2">
        <v>1013.0650000000001</v>
      </c>
      <c r="N504" s="2">
        <f t="shared" si="90"/>
        <v>-1013.0650000000001</v>
      </c>
      <c r="O504">
        <v>1012.72</v>
      </c>
      <c r="P504" s="2">
        <f t="shared" si="92"/>
        <v>-1012.72</v>
      </c>
      <c r="Q504" s="2">
        <f t="shared" si="96"/>
        <v>1014.5546153846154</v>
      </c>
      <c r="R504" s="2">
        <f t="shared" si="95"/>
        <v>-1014.5546153846154</v>
      </c>
      <c r="S504" s="2">
        <f t="shared" si="93"/>
        <v>1014.7125384615385</v>
      </c>
      <c r="T504" s="2">
        <f t="shared" si="94"/>
        <v>-1014.7125384615385</v>
      </c>
    </row>
    <row r="505" spans="1:20">
      <c r="A505">
        <v>1971.92</v>
      </c>
      <c r="B505" s="2">
        <v>-1.02058</v>
      </c>
      <c r="C505" s="7">
        <f t="shared" si="97"/>
        <v>1.02058</v>
      </c>
      <c r="D505" s="2">
        <f t="shared" si="87"/>
        <v>-1.02058</v>
      </c>
      <c r="G505" s="2"/>
      <c r="H505" s="2">
        <f t="shared" si="86"/>
        <v>-0.30403175235731023</v>
      </c>
      <c r="I505" s="2">
        <f t="shared" si="89"/>
        <v>0.30403175235731023</v>
      </c>
      <c r="J505" s="2">
        <f t="shared" si="88"/>
        <v>-0.30403175235731023</v>
      </c>
      <c r="K505">
        <v>-1.8137E-2</v>
      </c>
      <c r="L505" s="9">
        <f t="shared" si="91"/>
        <v>1.8137E-2</v>
      </c>
      <c r="M505" s="2">
        <v>1014.554</v>
      </c>
      <c r="N505" s="2">
        <f t="shared" si="90"/>
        <v>-1014.554</v>
      </c>
      <c r="O505">
        <v>1014.19</v>
      </c>
      <c r="P505" s="2">
        <f t="shared" si="92"/>
        <v>-1014.19</v>
      </c>
      <c r="Q505" s="2">
        <f t="shared" si="96"/>
        <v>1014.286153846154</v>
      </c>
      <c r="R505" s="2">
        <f t="shared" si="95"/>
        <v>-1014.286153846154</v>
      </c>
      <c r="S505" s="2">
        <f t="shared" si="93"/>
        <v>1014.711</v>
      </c>
      <c r="T505" s="2">
        <f t="shared" si="94"/>
        <v>-1014.711</v>
      </c>
    </row>
    <row r="506" spans="1:20">
      <c r="A506">
        <v>1971.83</v>
      </c>
      <c r="B506" s="2">
        <v>-0.91466899999999995</v>
      </c>
      <c r="C506" s="7">
        <f t="shared" si="97"/>
        <v>0.91466899999999995</v>
      </c>
      <c r="D506" s="2">
        <f t="shared" si="87"/>
        <v>-0.91466899999999995</v>
      </c>
      <c r="G506" s="2"/>
      <c r="H506" s="2">
        <f t="shared" si="86"/>
        <v>-0.30356611409513445</v>
      </c>
      <c r="I506" s="2">
        <f t="shared" si="89"/>
        <v>0.30356611409513445</v>
      </c>
      <c r="J506" s="2">
        <f t="shared" si="88"/>
        <v>-0.30356611409513445</v>
      </c>
      <c r="K506">
        <v>-3.9293300000000003E-2</v>
      </c>
      <c r="L506" s="9">
        <f t="shared" si="91"/>
        <v>3.9293300000000003E-2</v>
      </c>
      <c r="M506" s="2">
        <v>1014.679</v>
      </c>
      <c r="N506" s="2">
        <f t="shared" si="90"/>
        <v>-1014.679</v>
      </c>
      <c r="O506">
        <v>1011.73</v>
      </c>
      <c r="P506" s="2">
        <f t="shared" si="92"/>
        <v>-1011.73</v>
      </c>
      <c r="Q506" s="2">
        <f t="shared" si="96"/>
        <v>1014.1876923076923</v>
      </c>
      <c r="R506" s="2">
        <f t="shared" si="95"/>
        <v>-1014.1876923076923</v>
      </c>
      <c r="S506" s="2">
        <f t="shared" si="93"/>
        <v>1014.6336923076924</v>
      </c>
      <c r="T506" s="2">
        <f t="shared" si="94"/>
        <v>-1014.6336923076924</v>
      </c>
    </row>
    <row r="507" spans="1:20">
      <c r="A507">
        <v>1971.75</v>
      </c>
      <c r="B507" s="2">
        <v>-0.99688299999999996</v>
      </c>
      <c r="C507" s="7">
        <f t="shared" si="97"/>
        <v>0.99688299999999996</v>
      </c>
      <c r="D507" s="2">
        <f t="shared" si="87"/>
        <v>-0.99688299999999996</v>
      </c>
      <c r="G507" s="2"/>
      <c r="H507" s="2">
        <f t="shared" si="86"/>
        <v>-0.30307783129469207</v>
      </c>
      <c r="I507" s="2">
        <f t="shared" si="89"/>
        <v>0.30307783129469207</v>
      </c>
      <c r="J507" s="2">
        <f t="shared" si="88"/>
        <v>-0.30307783129469207</v>
      </c>
      <c r="K507">
        <v>-0.17069100000000001</v>
      </c>
      <c r="L507" s="9">
        <f t="shared" si="91"/>
        <v>0.17069100000000001</v>
      </c>
      <c r="M507" s="2">
        <v>1014.3049999999999</v>
      </c>
      <c r="N507" s="2">
        <f t="shared" si="90"/>
        <v>-1014.3049999999999</v>
      </c>
      <c r="O507">
        <v>1015.2</v>
      </c>
      <c r="P507" s="2">
        <f t="shared" si="92"/>
        <v>-1015.2</v>
      </c>
      <c r="Q507" s="2">
        <f t="shared" si="96"/>
        <v>1014.1869230769231</v>
      </c>
      <c r="R507" s="2">
        <f t="shared" si="95"/>
        <v>-1014.1869230769231</v>
      </c>
      <c r="S507" s="2">
        <f t="shared" si="93"/>
        <v>1014.5612307692307</v>
      </c>
      <c r="T507" s="2">
        <f t="shared" si="94"/>
        <v>-1014.5612307692307</v>
      </c>
    </row>
    <row r="508" spans="1:20">
      <c r="A508">
        <v>1971.67</v>
      </c>
      <c r="B508" s="2">
        <v>-0.77119800000000005</v>
      </c>
      <c r="C508" s="7">
        <f t="shared" si="97"/>
        <v>0.77119800000000005</v>
      </c>
      <c r="D508" s="2">
        <f t="shared" si="87"/>
        <v>-0.77119800000000005</v>
      </c>
      <c r="G508" s="2"/>
      <c r="H508" s="2">
        <f t="shared" si="86"/>
        <v>-0.30251966612773556</v>
      </c>
      <c r="I508" s="2">
        <f t="shared" si="89"/>
        <v>0.30251966612773556</v>
      </c>
      <c r="J508" s="2">
        <f t="shared" si="88"/>
        <v>-0.30251966612773556</v>
      </c>
      <c r="K508">
        <v>-0.28916500000000001</v>
      </c>
      <c r="L508" s="9">
        <f t="shared" si="91"/>
        <v>0.28916500000000001</v>
      </c>
      <c r="M508" s="2">
        <v>1014.504</v>
      </c>
      <c r="N508" s="2">
        <f t="shared" si="90"/>
        <v>-1014.504</v>
      </c>
      <c r="O508">
        <v>1015.27</v>
      </c>
      <c r="P508" s="2">
        <f t="shared" si="92"/>
        <v>-1015.27</v>
      </c>
      <c r="Q508" s="2">
        <f t="shared" si="96"/>
        <v>1013.5261538461539</v>
      </c>
      <c r="R508" s="2">
        <f t="shared" si="95"/>
        <v>-1013.5261538461539</v>
      </c>
      <c r="S508" s="2">
        <f t="shared" si="93"/>
        <v>1014.522076923077</v>
      </c>
      <c r="T508" s="2">
        <f t="shared" si="94"/>
        <v>-1014.522076923077</v>
      </c>
    </row>
    <row r="509" spans="1:20">
      <c r="A509">
        <v>1971.58</v>
      </c>
      <c r="B509" s="2">
        <v>-0.776922</v>
      </c>
      <c r="C509" s="7">
        <f t="shared" si="97"/>
        <v>0.776922</v>
      </c>
      <c r="D509" s="2">
        <f t="shared" si="87"/>
        <v>-0.776922</v>
      </c>
      <c r="G509" s="2"/>
      <c r="H509" s="2">
        <f t="shared" si="86"/>
        <v>-0.30180837037236918</v>
      </c>
      <c r="I509" s="2">
        <f t="shared" si="89"/>
        <v>0.30180837037236918</v>
      </c>
      <c r="J509" s="2">
        <f t="shared" si="88"/>
        <v>-0.30180837037236918</v>
      </c>
      <c r="K509">
        <v>2.03857E-2</v>
      </c>
      <c r="L509" s="9">
        <f t="shared" si="91"/>
        <v>-2.03857E-2</v>
      </c>
      <c r="M509" s="2">
        <v>1014.951</v>
      </c>
      <c r="N509" s="2">
        <f t="shared" si="90"/>
        <v>-1014.951</v>
      </c>
      <c r="O509">
        <v>1015.26</v>
      </c>
      <c r="P509" s="2">
        <f t="shared" si="92"/>
        <v>-1015.26</v>
      </c>
      <c r="Q509" s="2">
        <f t="shared" si="96"/>
        <v>1013.3561538461539</v>
      </c>
      <c r="R509" s="2">
        <f t="shared" si="95"/>
        <v>-1013.3561538461539</v>
      </c>
      <c r="S509" s="2">
        <f t="shared" si="93"/>
        <v>1014.5403076923078</v>
      </c>
      <c r="T509" s="2">
        <f t="shared" si="94"/>
        <v>-1014.5403076923078</v>
      </c>
    </row>
    <row r="510" spans="1:20">
      <c r="A510">
        <v>1971.5</v>
      </c>
      <c r="B510" s="2">
        <v>-0.81940999999999997</v>
      </c>
      <c r="C510" s="7">
        <f t="shared" si="97"/>
        <v>0.81940999999999997</v>
      </c>
      <c r="D510" s="2">
        <f t="shared" si="87"/>
        <v>-0.81940999999999997</v>
      </c>
      <c r="G510" s="2"/>
      <c r="H510" s="2">
        <f t="shared" si="86"/>
        <v>-0.30110218158497748</v>
      </c>
      <c r="I510" s="2">
        <f t="shared" si="89"/>
        <v>0.30110218158497748</v>
      </c>
      <c r="J510" s="2">
        <f t="shared" si="88"/>
        <v>-0.30110218158497748</v>
      </c>
      <c r="K510">
        <v>0.199238</v>
      </c>
      <c r="L510" s="9">
        <f t="shared" si="91"/>
        <v>-0.199238</v>
      </c>
      <c r="M510" s="2">
        <v>1015.923</v>
      </c>
      <c r="N510" s="2">
        <f t="shared" si="90"/>
        <v>-1015.923</v>
      </c>
      <c r="O510">
        <v>1016.26</v>
      </c>
      <c r="P510" s="2">
        <f t="shared" si="92"/>
        <v>-1016.26</v>
      </c>
      <c r="Q510" s="2">
        <f t="shared" si="96"/>
        <v>1013.4876923076922</v>
      </c>
      <c r="R510" s="2">
        <f t="shared" si="95"/>
        <v>-1013.4876923076922</v>
      </c>
      <c r="S510" s="2">
        <f t="shared" si="93"/>
        <v>1014.4566153846154</v>
      </c>
      <c r="T510" s="2">
        <f t="shared" si="94"/>
        <v>-1014.4566153846154</v>
      </c>
    </row>
    <row r="511" spans="1:20">
      <c r="A511">
        <v>1971.42</v>
      </c>
      <c r="B511" s="2">
        <v>-0.83070200000000005</v>
      </c>
      <c r="C511" s="7">
        <f t="shared" si="97"/>
        <v>0.83070200000000005</v>
      </c>
      <c r="D511" s="2">
        <f t="shared" si="87"/>
        <v>-0.83070200000000005</v>
      </c>
      <c r="G511" s="2"/>
      <c r="H511" s="2">
        <f t="shared" si="86"/>
        <v>-0.30032659556452407</v>
      </c>
      <c r="I511" s="2">
        <f t="shared" si="89"/>
        <v>0.30032659556452407</v>
      </c>
      <c r="J511" s="2">
        <f t="shared" si="88"/>
        <v>-0.30032659556452407</v>
      </c>
      <c r="K511">
        <v>7.3167800000000005E-2</v>
      </c>
      <c r="L511" s="9">
        <f t="shared" si="91"/>
        <v>-7.3167800000000005E-2</v>
      </c>
      <c r="M511" s="2">
        <v>1016.07</v>
      </c>
      <c r="N511" s="2">
        <f t="shared" si="90"/>
        <v>-1016.07</v>
      </c>
      <c r="O511">
        <v>1014.46</v>
      </c>
      <c r="P511" s="2">
        <f t="shared" si="92"/>
        <v>-1014.46</v>
      </c>
      <c r="Q511" s="2">
        <f t="shared" si="96"/>
        <v>1013.420769230769</v>
      </c>
      <c r="R511" s="2">
        <f t="shared" si="95"/>
        <v>-1013.420769230769</v>
      </c>
      <c r="S511" s="2">
        <f t="shared" si="93"/>
        <v>1014.5675384615386</v>
      </c>
      <c r="T511" s="2">
        <f t="shared" si="94"/>
        <v>-1014.5675384615386</v>
      </c>
    </row>
    <row r="512" spans="1:20">
      <c r="A512">
        <v>1971.33</v>
      </c>
      <c r="B512" s="2">
        <v>-0.71281799999999995</v>
      </c>
      <c r="C512" s="7">
        <f t="shared" si="97"/>
        <v>0.71281799999999995</v>
      </c>
      <c r="D512" s="2">
        <f t="shared" si="87"/>
        <v>-0.71281799999999995</v>
      </c>
      <c r="G512" s="2"/>
      <c r="H512" s="2">
        <f t="shared" si="86"/>
        <v>-0.29937134770566309</v>
      </c>
      <c r="I512" s="2">
        <f t="shared" si="89"/>
        <v>0.29937134770566309</v>
      </c>
      <c r="J512" s="2">
        <f t="shared" si="88"/>
        <v>-0.29937134770566309</v>
      </c>
      <c r="K512">
        <v>-9.3125299999999994E-2</v>
      </c>
      <c r="L512" s="9">
        <f t="shared" si="91"/>
        <v>9.3125299999999994E-2</v>
      </c>
      <c r="M512" s="2">
        <v>1014.7380000000001</v>
      </c>
      <c r="N512" s="2">
        <f t="shared" si="90"/>
        <v>-1014.7380000000001</v>
      </c>
      <c r="O512">
        <v>1014.25</v>
      </c>
      <c r="P512" s="2">
        <f t="shared" si="92"/>
        <v>-1014.25</v>
      </c>
      <c r="Q512" s="2">
        <f t="shared" si="96"/>
        <v>1013.4299999999998</v>
      </c>
      <c r="R512" s="2">
        <f t="shared" si="95"/>
        <v>-1013.4299999999998</v>
      </c>
      <c r="S512" s="2">
        <f t="shared" si="93"/>
        <v>1014.5017692307694</v>
      </c>
      <c r="T512" s="2">
        <f t="shared" si="94"/>
        <v>-1014.5017692307694</v>
      </c>
    </row>
    <row r="513" spans="1:20">
      <c r="A513">
        <v>1971.25</v>
      </c>
      <c r="B513" s="2">
        <v>-0.884413</v>
      </c>
      <c r="C513" s="7">
        <f t="shared" si="97"/>
        <v>0.884413</v>
      </c>
      <c r="D513" s="2">
        <f t="shared" si="87"/>
        <v>-0.884413</v>
      </c>
      <c r="G513" s="2"/>
      <c r="H513" s="2">
        <f t="shared" si="86"/>
        <v>-0.29844894607664513</v>
      </c>
      <c r="I513" s="2">
        <f t="shared" si="89"/>
        <v>0.29844894607664513</v>
      </c>
      <c r="J513" s="2">
        <f t="shared" si="88"/>
        <v>-0.29844894607664513</v>
      </c>
      <c r="K513">
        <v>4.90885E-2</v>
      </c>
      <c r="L513" s="9">
        <f t="shared" si="91"/>
        <v>-4.90885E-2</v>
      </c>
      <c r="M513" s="2">
        <v>1014.422</v>
      </c>
      <c r="N513" s="2">
        <f t="shared" si="90"/>
        <v>-1014.422</v>
      </c>
      <c r="O513">
        <v>1014.75</v>
      </c>
      <c r="P513" s="2">
        <f t="shared" si="92"/>
        <v>-1014.75</v>
      </c>
      <c r="Q513" s="2">
        <f t="shared" si="96"/>
        <v>1013.6415384615383</v>
      </c>
      <c r="R513" s="2">
        <f t="shared" si="95"/>
        <v>-1013.6415384615383</v>
      </c>
      <c r="S513" s="2">
        <f t="shared" si="93"/>
        <v>1014.4796153846154</v>
      </c>
      <c r="T513" s="2">
        <f t="shared" si="94"/>
        <v>-1014.4796153846154</v>
      </c>
    </row>
    <row r="514" spans="1:20">
      <c r="A514">
        <v>1971.17</v>
      </c>
      <c r="B514" s="2">
        <v>-1.1303000000000001</v>
      </c>
      <c r="C514" s="7">
        <f t="shared" si="97"/>
        <v>1.1303000000000001</v>
      </c>
      <c r="D514" s="2">
        <f t="shared" si="87"/>
        <v>-1.1303000000000001</v>
      </c>
      <c r="G514" s="2"/>
      <c r="H514" s="2">
        <f t="shared" ref="H514:H577" si="98">-I514</f>
        <v>-0.29745779873355488</v>
      </c>
      <c r="I514" s="2">
        <f t="shared" si="89"/>
        <v>0.29745779873355488</v>
      </c>
      <c r="J514" s="2">
        <f t="shared" si="88"/>
        <v>-0.29745779873355488</v>
      </c>
      <c r="K514">
        <v>-2.88372E-2</v>
      </c>
      <c r="L514" s="9">
        <f t="shared" si="91"/>
        <v>2.88372E-2</v>
      </c>
      <c r="M514" s="2">
        <v>1014.109</v>
      </c>
      <c r="N514" s="2">
        <f t="shared" si="90"/>
        <v>-1014.109</v>
      </c>
      <c r="O514">
        <v>1011.21</v>
      </c>
      <c r="P514" s="2">
        <f t="shared" si="92"/>
        <v>-1011.21</v>
      </c>
      <c r="Q514" s="2">
        <f t="shared" si="96"/>
        <v>1013.5753846153846</v>
      </c>
      <c r="R514" s="2">
        <f t="shared" si="95"/>
        <v>-1013.5753846153846</v>
      </c>
      <c r="S514" s="2">
        <f t="shared" si="93"/>
        <v>1014.4477692307693</v>
      </c>
      <c r="T514" s="2">
        <f t="shared" si="94"/>
        <v>-1014.4477692307693</v>
      </c>
    </row>
    <row r="515" spans="1:20">
      <c r="A515">
        <v>1971.08</v>
      </c>
      <c r="B515" s="2">
        <v>-1.3394699999999999</v>
      </c>
      <c r="C515" s="7">
        <f t="shared" si="97"/>
        <v>1.3394699999999999</v>
      </c>
      <c r="D515" s="2">
        <f t="shared" ref="D515:D578" si="99">B515*SIGN(I515)</f>
        <v>-1.3394699999999999</v>
      </c>
      <c r="G515" s="2"/>
      <c r="H515" s="2">
        <f t="shared" si="98"/>
        <v>-0.29626088905599773</v>
      </c>
      <c r="I515" s="2">
        <f t="shared" si="89"/>
        <v>0.29626088905599773</v>
      </c>
      <c r="J515" s="2">
        <f t="shared" ref="J515:J578" si="100">-I515</f>
        <v>-0.29626088905599773</v>
      </c>
      <c r="K515">
        <v>8.2819000000000004E-2</v>
      </c>
      <c r="L515" s="9">
        <f t="shared" si="91"/>
        <v>-8.2819000000000004E-2</v>
      </c>
      <c r="M515" s="2">
        <v>1014.111</v>
      </c>
      <c r="N515" s="2">
        <f t="shared" si="90"/>
        <v>-1014.111</v>
      </c>
      <c r="O515">
        <v>1007.64</v>
      </c>
      <c r="P515" s="2">
        <f t="shared" si="92"/>
        <v>-1007.64</v>
      </c>
      <c r="Q515" s="2">
        <f t="shared" si="96"/>
        <v>1013.693846153846</v>
      </c>
      <c r="R515" s="2">
        <f t="shared" si="95"/>
        <v>-1013.693846153846</v>
      </c>
      <c r="S515" s="2">
        <f t="shared" si="93"/>
        <v>1014.4756153846154</v>
      </c>
      <c r="T515" s="2">
        <f t="shared" si="94"/>
        <v>-1014.4756153846154</v>
      </c>
    </row>
    <row r="516" spans="1:20">
      <c r="A516">
        <v>1971</v>
      </c>
      <c r="B516" s="2">
        <v>-1.4639500000000001</v>
      </c>
      <c r="C516" s="7">
        <f t="shared" si="97"/>
        <v>1.4639500000000001</v>
      </c>
      <c r="D516" s="2">
        <f t="shared" si="99"/>
        <v>-1.4639500000000001</v>
      </c>
      <c r="G516" s="2"/>
      <c r="H516" s="2">
        <f t="shared" si="98"/>
        <v>-0.29512448611863185</v>
      </c>
      <c r="I516" s="2">
        <f t="shared" ref="I516:I579" si="101">0.28654*SIN(A516*0.19588+17.35147)+0.01849</f>
        <v>0.29512448611863185</v>
      </c>
      <c r="J516" s="2">
        <f t="shared" si="100"/>
        <v>-0.29512448611863185</v>
      </c>
      <c r="K516">
        <v>8.5134500000000002E-2</v>
      </c>
      <c r="L516" s="9">
        <f t="shared" si="91"/>
        <v>-8.5134500000000002E-2</v>
      </c>
      <c r="M516" s="2">
        <v>1012.505</v>
      </c>
      <c r="N516" s="2">
        <f t="shared" ref="N516:N579" si="102">-M516</f>
        <v>-1012.505</v>
      </c>
      <c r="O516">
        <v>1012.4</v>
      </c>
      <c r="P516" s="2">
        <f t="shared" si="92"/>
        <v>-1012.4</v>
      </c>
      <c r="Q516" s="2">
        <f t="shared" si="96"/>
        <v>1013.7584615384616</v>
      </c>
      <c r="R516" s="2">
        <f t="shared" si="95"/>
        <v>-1013.7584615384616</v>
      </c>
      <c r="S516" s="2">
        <f t="shared" si="93"/>
        <v>1014.5346923076921</v>
      </c>
      <c r="T516" s="2">
        <f t="shared" si="94"/>
        <v>-1014.5346923076921</v>
      </c>
    </row>
    <row r="517" spans="1:20">
      <c r="A517">
        <v>1970.92</v>
      </c>
      <c r="B517" s="2">
        <v>-1.10148</v>
      </c>
      <c r="C517" s="7">
        <f t="shared" si="97"/>
        <v>1.10148</v>
      </c>
      <c r="D517" s="2">
        <f t="shared" si="99"/>
        <v>-1.10148</v>
      </c>
      <c r="G517" s="2"/>
      <c r="H517" s="2">
        <f t="shared" si="98"/>
        <v>-0.29392015380965009</v>
      </c>
      <c r="I517" s="2">
        <f t="shared" si="101"/>
        <v>0.29392015380965009</v>
      </c>
      <c r="J517" s="2">
        <f t="shared" si="100"/>
        <v>-0.29392015380965009</v>
      </c>
      <c r="K517">
        <v>0.15900300000000001</v>
      </c>
      <c r="L517" s="9">
        <f t="shared" ref="L517:L580" si="103">-K517</f>
        <v>-0.15900300000000001</v>
      </c>
      <c r="M517" s="2">
        <v>1014.5069999999999</v>
      </c>
      <c r="N517" s="2">
        <f t="shared" si="102"/>
        <v>-1014.5069999999999</v>
      </c>
      <c r="O517">
        <v>1011.85</v>
      </c>
      <c r="P517" s="2">
        <f t="shared" si="92"/>
        <v>-1011.85</v>
      </c>
      <c r="Q517" s="2">
        <f t="shared" si="96"/>
        <v>1013.6346153846154</v>
      </c>
      <c r="R517" s="2">
        <f t="shared" si="95"/>
        <v>-1013.6346153846154</v>
      </c>
      <c r="S517" s="2">
        <f t="shared" si="93"/>
        <v>1014.5366923076922</v>
      </c>
      <c r="T517" s="2">
        <f t="shared" si="94"/>
        <v>-1014.5366923076922</v>
      </c>
    </row>
    <row r="518" spans="1:20">
      <c r="A518">
        <v>1970.83</v>
      </c>
      <c r="B518" s="2">
        <v>-0.78112999999999999</v>
      </c>
      <c r="C518" s="7">
        <f t="shared" si="97"/>
        <v>0.78112999999999999</v>
      </c>
      <c r="D518" s="2">
        <f t="shared" si="99"/>
        <v>-0.78112999999999999</v>
      </c>
      <c r="G518" s="2"/>
      <c r="H518" s="2">
        <f t="shared" si="98"/>
        <v>-0.29248445200215245</v>
      </c>
      <c r="I518" s="2">
        <f t="shared" si="101"/>
        <v>0.29248445200215245</v>
      </c>
      <c r="J518" s="2">
        <f t="shared" si="100"/>
        <v>-0.29248445200215245</v>
      </c>
      <c r="K518">
        <v>0.239145</v>
      </c>
      <c r="L518" s="9">
        <f t="shared" si="103"/>
        <v>-0.239145</v>
      </c>
      <c r="M518" s="2">
        <v>1013.699</v>
      </c>
      <c r="N518" s="2">
        <f t="shared" si="102"/>
        <v>-1013.699</v>
      </c>
      <c r="O518">
        <v>1014.31</v>
      </c>
      <c r="P518" s="2">
        <f t="shared" ref="P518:P581" si="104">-O518</f>
        <v>-1014.31</v>
      </c>
      <c r="Q518" s="2">
        <f t="shared" si="96"/>
        <v>1013.8184615384615</v>
      </c>
      <c r="R518" s="2">
        <f t="shared" si="95"/>
        <v>-1013.8184615384615</v>
      </c>
      <c r="S518" s="2">
        <f t="shared" si="93"/>
        <v>1014.4983846153846</v>
      </c>
      <c r="T518" s="2">
        <f t="shared" si="94"/>
        <v>-1014.4983846153846</v>
      </c>
    </row>
    <row r="519" spans="1:20">
      <c r="A519">
        <v>1970.75</v>
      </c>
      <c r="B519" s="2">
        <v>-0.86239399999999999</v>
      </c>
      <c r="C519" s="7">
        <f t="shared" si="97"/>
        <v>0.86239399999999999</v>
      </c>
      <c r="D519" s="2">
        <f t="shared" si="99"/>
        <v>-0.86239399999999999</v>
      </c>
      <c r="G519" s="2"/>
      <c r="H519" s="2">
        <f t="shared" si="98"/>
        <v>-0.29113677237534058</v>
      </c>
      <c r="I519" s="2">
        <f t="shared" si="101"/>
        <v>0.29113677237534058</v>
      </c>
      <c r="J519" s="2">
        <f t="shared" si="100"/>
        <v>-0.29113677237534058</v>
      </c>
      <c r="K519">
        <v>0.28867900000000002</v>
      </c>
      <c r="L519" s="9">
        <f t="shared" si="103"/>
        <v>-0.28867900000000002</v>
      </c>
      <c r="M519" s="2">
        <v>1014.391</v>
      </c>
      <c r="N519" s="2">
        <f t="shared" si="102"/>
        <v>-1014.391</v>
      </c>
      <c r="O519">
        <v>1014.48</v>
      </c>
      <c r="P519" s="2">
        <f t="shared" si="104"/>
        <v>-1014.48</v>
      </c>
      <c r="Q519" s="2">
        <f t="shared" si="96"/>
        <v>1014.0384615384615</v>
      </c>
      <c r="R519" s="2">
        <f t="shared" si="95"/>
        <v>-1014.0384615384615</v>
      </c>
      <c r="S519" s="2">
        <f t="shared" si="93"/>
        <v>1014.5027692307691</v>
      </c>
      <c r="T519" s="2">
        <f t="shared" si="94"/>
        <v>-1014.5027692307691</v>
      </c>
    </row>
    <row r="520" spans="1:20">
      <c r="A520">
        <v>1970.67</v>
      </c>
      <c r="B520" s="2">
        <v>-0.84562899999999996</v>
      </c>
      <c r="C520" s="7">
        <f t="shared" si="97"/>
        <v>0.84562899999999996</v>
      </c>
      <c r="D520" s="2">
        <f t="shared" si="99"/>
        <v>-0.84562899999999996</v>
      </c>
      <c r="G520" s="2"/>
      <c r="H520" s="2">
        <f t="shared" si="98"/>
        <v>-0.28972214258558843</v>
      </c>
      <c r="I520" s="2">
        <f t="shared" si="101"/>
        <v>0.28972214258558843</v>
      </c>
      <c r="J520" s="2">
        <f t="shared" si="100"/>
        <v>-0.28972214258558843</v>
      </c>
      <c r="K520">
        <v>0.118143</v>
      </c>
      <c r="L520" s="9">
        <f t="shared" si="103"/>
        <v>-0.118143</v>
      </c>
      <c r="M520" s="2">
        <v>1013.891</v>
      </c>
      <c r="N520" s="2">
        <f t="shared" si="102"/>
        <v>-1013.891</v>
      </c>
      <c r="O520">
        <v>1014.34</v>
      </c>
      <c r="P520" s="2">
        <f t="shared" si="104"/>
        <v>-1014.34</v>
      </c>
      <c r="Q520" s="2">
        <f t="shared" si="96"/>
        <v>1013.5123076923077</v>
      </c>
      <c r="R520" s="2">
        <f t="shared" si="95"/>
        <v>-1013.5123076923077</v>
      </c>
      <c r="S520" s="2">
        <f t="shared" si="93"/>
        <v>1014.4977692307692</v>
      </c>
      <c r="T520" s="2">
        <f t="shared" si="94"/>
        <v>-1014.4977692307692</v>
      </c>
    </row>
    <row r="521" spans="1:20">
      <c r="A521">
        <v>1970.58</v>
      </c>
      <c r="B521" s="2">
        <v>-0.88842399999999999</v>
      </c>
      <c r="C521" s="7">
        <f t="shared" si="97"/>
        <v>0.88842399999999999</v>
      </c>
      <c r="D521" s="2">
        <f t="shared" si="99"/>
        <v>-0.88842399999999999</v>
      </c>
      <c r="G521" s="2"/>
      <c r="H521" s="2">
        <f t="shared" si="98"/>
        <v>-0.28805109086055031</v>
      </c>
      <c r="I521" s="2">
        <f t="shared" si="101"/>
        <v>0.28805109086055031</v>
      </c>
      <c r="J521" s="2">
        <f t="shared" si="100"/>
        <v>-0.28805109086055031</v>
      </c>
      <c r="K521">
        <v>0.166737</v>
      </c>
      <c r="L521" s="9">
        <f t="shared" si="103"/>
        <v>-0.166737</v>
      </c>
      <c r="M521" s="2">
        <v>1014.866</v>
      </c>
      <c r="N521" s="2">
        <f t="shared" si="102"/>
        <v>-1014.866</v>
      </c>
      <c r="O521">
        <v>1016.81</v>
      </c>
      <c r="P521" s="2">
        <f t="shared" si="104"/>
        <v>-1016.81</v>
      </c>
      <c r="Q521" s="2">
        <f t="shared" si="96"/>
        <v>1012.8507692307693</v>
      </c>
      <c r="R521" s="2">
        <f t="shared" si="95"/>
        <v>-1012.8507692307693</v>
      </c>
      <c r="S521" s="2">
        <f t="shared" ref="S521:S584" si="105">AVERAGE(M515:M527)</f>
        <v>1014.5591538461538</v>
      </c>
      <c r="T521" s="2">
        <f t="shared" ref="T521:T584" si="106">-S521</f>
        <v>-1014.5591538461538</v>
      </c>
    </row>
    <row r="522" spans="1:20">
      <c r="A522">
        <v>1970.5</v>
      </c>
      <c r="B522" s="2">
        <v>-0.63283</v>
      </c>
      <c r="C522" s="7">
        <f t="shared" si="97"/>
        <v>0.63283</v>
      </c>
      <c r="D522" s="2">
        <f t="shared" si="99"/>
        <v>-0.63283</v>
      </c>
      <c r="G522" s="2"/>
      <c r="H522" s="2">
        <f t="shared" si="98"/>
        <v>-0.28649536571632156</v>
      </c>
      <c r="I522" s="2">
        <f t="shared" si="101"/>
        <v>0.28649536571632156</v>
      </c>
      <c r="J522" s="2">
        <f t="shared" si="100"/>
        <v>-0.28649536571632156</v>
      </c>
      <c r="K522">
        <v>5.66177E-2</v>
      </c>
      <c r="L522" s="9">
        <f t="shared" si="103"/>
        <v>-5.66177E-2</v>
      </c>
      <c r="M522" s="2">
        <v>1015.7190000000001</v>
      </c>
      <c r="N522" s="2">
        <f t="shared" si="102"/>
        <v>-1015.7190000000001</v>
      </c>
      <c r="O522">
        <v>1016.1</v>
      </c>
      <c r="P522" s="2">
        <f t="shared" si="104"/>
        <v>-1016.1</v>
      </c>
      <c r="Q522" s="2">
        <f t="shared" si="96"/>
        <v>1012.7223076923078</v>
      </c>
      <c r="R522" s="2">
        <f t="shared" si="95"/>
        <v>-1012.7223076923078</v>
      </c>
      <c r="S522" s="2">
        <f t="shared" si="105"/>
        <v>1014.3555384615382</v>
      </c>
      <c r="T522" s="2">
        <f t="shared" si="106"/>
        <v>-1014.3555384615382</v>
      </c>
    </row>
    <row r="523" spans="1:20">
      <c r="A523">
        <v>1970.42</v>
      </c>
      <c r="B523" s="2">
        <v>-0.39816099999999999</v>
      </c>
      <c r="C523" s="7">
        <f t="shared" si="97"/>
        <v>0.39816099999999999</v>
      </c>
      <c r="D523" s="2">
        <f t="shared" si="99"/>
        <v>-0.39816099999999999</v>
      </c>
      <c r="G523" s="2"/>
      <c r="H523" s="2">
        <f t="shared" si="98"/>
        <v>-0.2848738301363144</v>
      </c>
      <c r="I523" s="2">
        <f t="shared" si="101"/>
        <v>0.2848738301363144</v>
      </c>
      <c r="J523" s="2">
        <f t="shared" si="100"/>
        <v>-0.2848738301363144</v>
      </c>
      <c r="K523">
        <v>0.13897699999999999</v>
      </c>
      <c r="L523" s="9">
        <f t="shared" si="103"/>
        <v>-0.13897699999999999</v>
      </c>
      <c r="M523" s="2">
        <v>1015.949</v>
      </c>
      <c r="N523" s="2">
        <f t="shared" si="102"/>
        <v>-1015.949</v>
      </c>
      <c r="O523">
        <v>1014.65</v>
      </c>
      <c r="P523" s="2">
        <f t="shared" si="104"/>
        <v>-1014.65</v>
      </c>
      <c r="Q523" s="2">
        <f t="shared" si="96"/>
        <v>1011.9046153846155</v>
      </c>
      <c r="R523" s="2">
        <f t="shared" ref="R523:R586" si="107">-Q523</f>
        <v>-1011.9046153846155</v>
      </c>
      <c r="S523" s="2">
        <f t="shared" si="105"/>
        <v>1014.5147692307692</v>
      </c>
      <c r="T523" s="2">
        <f t="shared" si="106"/>
        <v>-1014.5147692307692</v>
      </c>
    </row>
    <row r="524" spans="1:20">
      <c r="A524">
        <v>1970.33</v>
      </c>
      <c r="B524" s="2">
        <v>-7.6084100000000003E-3</v>
      </c>
      <c r="C524" s="7">
        <f t="shared" si="97"/>
        <v>7.6084100000000003E-3</v>
      </c>
      <c r="D524" s="2">
        <f t="shared" si="99"/>
        <v>-7.6084100000000003E-3</v>
      </c>
      <c r="G524" s="2"/>
      <c r="H524" s="2">
        <f t="shared" si="98"/>
        <v>-0.28297143497679422</v>
      </c>
      <c r="I524" s="2">
        <f t="shared" si="101"/>
        <v>0.28297143497679422</v>
      </c>
      <c r="J524" s="2">
        <f t="shared" si="100"/>
        <v>-0.28297143497679422</v>
      </c>
      <c r="K524">
        <v>0.144125</v>
      </c>
      <c r="L524" s="9">
        <f t="shared" si="103"/>
        <v>-0.144125</v>
      </c>
      <c r="M524" s="2">
        <v>1015.572</v>
      </c>
      <c r="N524" s="2">
        <f t="shared" si="102"/>
        <v>-1015.572</v>
      </c>
      <c r="O524">
        <v>1016.85</v>
      </c>
      <c r="P524" s="2">
        <f t="shared" si="104"/>
        <v>-1016.85</v>
      </c>
      <c r="Q524" s="2">
        <f t="shared" ref="Q524:Q587" si="108">AVERAGE(O518:O530)</f>
        <v>1011.7938461538462</v>
      </c>
      <c r="R524" s="2">
        <f t="shared" si="107"/>
        <v>-1011.7938461538462</v>
      </c>
      <c r="S524" s="2">
        <f t="shared" si="105"/>
        <v>1014.4706923076922</v>
      </c>
      <c r="T524" s="2">
        <f t="shared" si="106"/>
        <v>-1014.4706923076922</v>
      </c>
    </row>
    <row r="525" spans="1:20">
      <c r="A525">
        <v>1970.25</v>
      </c>
      <c r="B525" s="2">
        <v>0.28534900000000002</v>
      </c>
      <c r="C525" s="7">
        <f t="shared" si="97"/>
        <v>-0.28534900000000002</v>
      </c>
      <c r="D525" s="2">
        <f t="shared" si="99"/>
        <v>0.28534900000000002</v>
      </c>
      <c r="G525" s="2"/>
      <c r="H525" s="2">
        <f t="shared" si="98"/>
        <v>-0.28121139429330583</v>
      </c>
      <c r="I525" s="2">
        <f t="shared" si="101"/>
        <v>0.28121139429330583</v>
      </c>
      <c r="J525" s="2">
        <f t="shared" si="100"/>
        <v>-0.28121139429330583</v>
      </c>
      <c r="K525">
        <v>7.7338199999999996E-2</v>
      </c>
      <c r="L525" s="9">
        <f t="shared" si="103"/>
        <v>-7.7338199999999996E-2</v>
      </c>
      <c r="M525" s="2">
        <v>1014.795</v>
      </c>
      <c r="N525" s="2">
        <f t="shared" si="102"/>
        <v>-1014.795</v>
      </c>
      <c r="O525">
        <v>1017.11</v>
      </c>
      <c r="P525" s="2">
        <f t="shared" si="104"/>
        <v>-1017.11</v>
      </c>
      <c r="Q525" s="2">
        <f t="shared" si="108"/>
        <v>1011.5053846153846</v>
      </c>
      <c r="R525" s="2">
        <f t="shared" si="107"/>
        <v>-1011.5053846153846</v>
      </c>
      <c r="S525" s="2">
        <f t="shared" si="105"/>
        <v>1014.4399999999999</v>
      </c>
      <c r="T525" s="2">
        <f t="shared" si="106"/>
        <v>-1014.4399999999999</v>
      </c>
    </row>
    <row r="526" spans="1:20">
      <c r="A526">
        <v>1970.17</v>
      </c>
      <c r="B526" s="2">
        <v>0.127882</v>
      </c>
      <c r="C526" s="7">
        <f t="shared" si="97"/>
        <v>-0.127882</v>
      </c>
      <c r="D526" s="2">
        <f t="shared" si="99"/>
        <v>0.127882</v>
      </c>
      <c r="G526" s="2"/>
      <c r="H526" s="2">
        <f t="shared" si="98"/>
        <v>-0.27938684068709835</v>
      </c>
      <c r="I526" s="2">
        <f t="shared" si="101"/>
        <v>0.27938684068709835</v>
      </c>
      <c r="J526" s="2">
        <f t="shared" si="100"/>
        <v>-0.27938684068709835</v>
      </c>
      <c r="K526">
        <v>-3.6947300000000002E-2</v>
      </c>
      <c r="L526" s="9">
        <f t="shared" si="103"/>
        <v>3.6947300000000002E-2</v>
      </c>
      <c r="M526" s="2">
        <v>1014.357</v>
      </c>
      <c r="N526" s="2">
        <f t="shared" si="102"/>
        <v>-1014.357</v>
      </c>
      <c r="O526">
        <v>1007.91</v>
      </c>
      <c r="P526" s="2">
        <f t="shared" si="104"/>
        <v>-1007.91</v>
      </c>
      <c r="Q526" s="2">
        <f t="shared" si="108"/>
        <v>1011.326923076923</v>
      </c>
      <c r="R526" s="2">
        <f t="shared" si="107"/>
        <v>-1011.326923076923</v>
      </c>
      <c r="S526" s="2">
        <f t="shared" si="105"/>
        <v>1014.4506923076923</v>
      </c>
      <c r="T526" s="2">
        <f t="shared" si="106"/>
        <v>-1014.4506923076923</v>
      </c>
    </row>
    <row r="527" spans="1:20">
      <c r="A527">
        <v>1970.08</v>
      </c>
      <c r="B527" s="2">
        <v>0.29406500000000002</v>
      </c>
      <c r="C527" s="7">
        <f t="shared" si="97"/>
        <v>-0.29406500000000002</v>
      </c>
      <c r="D527" s="2">
        <f t="shared" si="99"/>
        <v>0.29406500000000002</v>
      </c>
      <c r="G527" s="2"/>
      <c r="H527" s="2">
        <f t="shared" si="98"/>
        <v>-0.27725766324094275</v>
      </c>
      <c r="I527" s="2">
        <f t="shared" si="101"/>
        <v>0.27725766324094275</v>
      </c>
      <c r="J527" s="2">
        <f t="shared" si="100"/>
        <v>-0.27725766324094275</v>
      </c>
      <c r="K527">
        <v>-2.1881100000000001E-2</v>
      </c>
      <c r="L527" s="9">
        <f t="shared" si="103"/>
        <v>2.1881100000000001E-2</v>
      </c>
      <c r="M527" s="2">
        <v>1014.907</v>
      </c>
      <c r="N527" s="2">
        <f t="shared" si="102"/>
        <v>-1014.907</v>
      </c>
      <c r="O527">
        <v>1002.61</v>
      </c>
      <c r="P527" s="2">
        <f t="shared" si="104"/>
        <v>-1002.61</v>
      </c>
      <c r="Q527" s="2">
        <f t="shared" si="108"/>
        <v>1011.5207692307691</v>
      </c>
      <c r="R527" s="2">
        <f t="shared" si="107"/>
        <v>-1011.5207692307691</v>
      </c>
      <c r="S527" s="2">
        <f t="shared" si="105"/>
        <v>1014.5280769230769</v>
      </c>
      <c r="T527" s="2">
        <f t="shared" si="106"/>
        <v>-1014.5280769230769</v>
      </c>
    </row>
    <row r="528" spans="1:20">
      <c r="A528">
        <v>1970</v>
      </c>
      <c r="B528" s="2">
        <v>0.510656</v>
      </c>
      <c r="C528" s="7">
        <f t="shared" si="97"/>
        <v>-0.510656</v>
      </c>
      <c r="D528" s="2">
        <f t="shared" si="99"/>
        <v>0.510656</v>
      </c>
      <c r="G528" s="2"/>
      <c r="H528" s="2">
        <f t="shared" si="98"/>
        <v>-0.27529752685955267</v>
      </c>
      <c r="I528" s="2">
        <f t="shared" si="101"/>
        <v>0.27529752685955267</v>
      </c>
      <c r="J528" s="2">
        <f t="shared" si="100"/>
        <v>-0.27529752685955267</v>
      </c>
      <c r="K528">
        <v>-0.14005500000000001</v>
      </c>
      <c r="L528" s="9">
        <f t="shared" si="103"/>
        <v>0.14005500000000001</v>
      </c>
      <c r="M528" s="2">
        <v>1011.4640000000001</v>
      </c>
      <c r="N528" s="2">
        <f t="shared" si="102"/>
        <v>-1011.4640000000001</v>
      </c>
      <c r="O528">
        <v>1005.97</v>
      </c>
      <c r="P528" s="2">
        <f t="shared" si="104"/>
        <v>-1005.97</v>
      </c>
      <c r="Q528" s="2">
        <f t="shared" si="108"/>
        <v>1011.6884615384614</v>
      </c>
      <c r="R528" s="2">
        <f t="shared" si="107"/>
        <v>-1011.6884615384614</v>
      </c>
      <c r="S528" s="2">
        <f t="shared" si="105"/>
        <v>1014.6188461538461</v>
      </c>
      <c r="T528" s="2">
        <f t="shared" si="106"/>
        <v>-1014.6188461538461</v>
      </c>
    </row>
    <row r="529" spans="1:20">
      <c r="A529">
        <v>1969.92</v>
      </c>
      <c r="B529" s="2">
        <v>0.73774899999999999</v>
      </c>
      <c r="C529" s="7">
        <f t="shared" si="97"/>
        <v>-0.73774899999999999</v>
      </c>
      <c r="D529" s="2">
        <f t="shared" si="99"/>
        <v>0.73774899999999999</v>
      </c>
      <c r="G529" s="2"/>
      <c r="H529" s="2">
        <f t="shared" si="98"/>
        <v>-0.27327432974350668</v>
      </c>
      <c r="I529" s="2">
        <f t="shared" si="101"/>
        <v>0.27327432974350668</v>
      </c>
      <c r="J529" s="2">
        <f t="shared" si="100"/>
        <v>-0.27327432974350668</v>
      </c>
      <c r="K529">
        <v>-8.6426699999999995E-2</v>
      </c>
      <c r="L529" s="9">
        <f t="shared" si="103"/>
        <v>8.6426699999999995E-2</v>
      </c>
      <c r="M529" s="2">
        <v>1014.575</v>
      </c>
      <c r="N529" s="2">
        <f t="shared" si="102"/>
        <v>-1014.575</v>
      </c>
      <c r="O529">
        <v>1001.77</v>
      </c>
      <c r="P529" s="2">
        <f t="shared" si="104"/>
        <v>-1001.77</v>
      </c>
      <c r="Q529" s="2">
        <f t="shared" si="108"/>
        <v>1011.4676923076923</v>
      </c>
      <c r="R529" s="2">
        <f t="shared" si="107"/>
        <v>-1011.4676923076923</v>
      </c>
      <c r="S529" s="2">
        <f t="shared" si="105"/>
        <v>1014.5548461538463</v>
      </c>
      <c r="T529" s="2">
        <f t="shared" si="106"/>
        <v>-1014.5548461538463</v>
      </c>
    </row>
    <row r="530" spans="1:20">
      <c r="A530">
        <v>1969.83</v>
      </c>
      <c r="B530" s="2">
        <v>0.74791099999999999</v>
      </c>
      <c r="C530" s="7">
        <f t="shared" si="97"/>
        <v>-0.74791099999999999</v>
      </c>
      <c r="D530" s="2">
        <f t="shared" si="99"/>
        <v>0.74791099999999999</v>
      </c>
      <c r="G530" s="2"/>
      <c r="H530" s="2">
        <f t="shared" si="98"/>
        <v>-0.27092347488762553</v>
      </c>
      <c r="I530" s="2">
        <f t="shared" si="101"/>
        <v>0.27092347488762553</v>
      </c>
      <c r="J530" s="2">
        <f t="shared" si="100"/>
        <v>-0.27092347488762553</v>
      </c>
      <c r="K530">
        <v>-8.1764199999999995E-2</v>
      </c>
      <c r="L530" s="9">
        <f t="shared" si="103"/>
        <v>8.1764199999999995E-2</v>
      </c>
      <c r="M530" s="2">
        <v>1013.934</v>
      </c>
      <c r="N530" s="2">
        <f t="shared" si="102"/>
        <v>-1013.934</v>
      </c>
      <c r="O530">
        <v>1010.41</v>
      </c>
      <c r="P530" s="2">
        <f t="shared" si="104"/>
        <v>-1010.41</v>
      </c>
      <c r="Q530" s="2">
        <f t="shared" si="108"/>
        <v>1011.3192307692306</v>
      </c>
      <c r="R530" s="2">
        <f t="shared" si="107"/>
        <v>-1011.3192307692306</v>
      </c>
      <c r="S530" s="2">
        <f t="shared" si="105"/>
        <v>1014.4848461538464</v>
      </c>
      <c r="T530" s="2">
        <f t="shared" si="106"/>
        <v>-1014.4848461538464</v>
      </c>
    </row>
    <row r="531" spans="1:20">
      <c r="A531">
        <v>1969.75</v>
      </c>
      <c r="B531" s="2">
        <v>0.858456</v>
      </c>
      <c r="C531" s="7">
        <f t="shared" si="97"/>
        <v>-0.858456</v>
      </c>
      <c r="D531" s="2">
        <f t="shared" si="99"/>
        <v>0.858456</v>
      </c>
      <c r="G531" s="2"/>
      <c r="H531" s="2">
        <f t="shared" si="98"/>
        <v>-0.26876794239547802</v>
      </c>
      <c r="I531" s="2">
        <f t="shared" si="101"/>
        <v>0.26876794239547802</v>
      </c>
      <c r="J531" s="2">
        <f t="shared" si="100"/>
        <v>-0.26876794239547802</v>
      </c>
      <c r="K531">
        <v>-0.18675</v>
      </c>
      <c r="L531" s="9">
        <f t="shared" si="103"/>
        <v>0.18675</v>
      </c>
      <c r="M531" s="2">
        <v>1013.3</v>
      </c>
      <c r="N531" s="2">
        <f t="shared" si="102"/>
        <v>-1013.3</v>
      </c>
      <c r="O531">
        <v>1010.56</v>
      </c>
      <c r="P531" s="2">
        <f t="shared" si="104"/>
        <v>-1010.56</v>
      </c>
      <c r="Q531" s="2">
        <f t="shared" si="108"/>
        <v>1010.9723076923076</v>
      </c>
      <c r="R531" s="2">
        <f t="shared" si="107"/>
        <v>-1010.9723076923076</v>
      </c>
      <c r="S531" s="2">
        <f t="shared" si="105"/>
        <v>1014.4290000000001</v>
      </c>
      <c r="T531" s="2">
        <f t="shared" si="106"/>
        <v>-1014.4290000000001</v>
      </c>
    </row>
    <row r="532" spans="1:20">
      <c r="A532">
        <v>1969.67</v>
      </c>
      <c r="B532" s="2">
        <v>0.63198100000000001</v>
      </c>
      <c r="C532" s="7">
        <f t="shared" si="97"/>
        <v>-0.63198100000000001</v>
      </c>
      <c r="D532" s="2">
        <f t="shared" si="99"/>
        <v>0.63198100000000001</v>
      </c>
      <c r="G532" s="2"/>
      <c r="H532" s="2">
        <f t="shared" si="98"/>
        <v>-0.266550952550002</v>
      </c>
      <c r="I532" s="2">
        <f t="shared" si="101"/>
        <v>0.266550952550002</v>
      </c>
      <c r="J532" s="2">
        <f t="shared" si="100"/>
        <v>-0.266550952550002</v>
      </c>
      <c r="K532">
        <v>0.117294</v>
      </c>
      <c r="L532" s="9">
        <f t="shared" si="103"/>
        <v>-0.117294</v>
      </c>
      <c r="M532" s="2">
        <v>1014.53</v>
      </c>
      <c r="N532" s="2">
        <f t="shared" si="102"/>
        <v>-1014.53</v>
      </c>
      <c r="O532">
        <v>1012.16</v>
      </c>
      <c r="P532" s="2">
        <f t="shared" si="104"/>
        <v>-1012.16</v>
      </c>
      <c r="Q532" s="2">
        <f t="shared" si="108"/>
        <v>1010.6476923076922</v>
      </c>
      <c r="R532" s="2">
        <f t="shared" si="107"/>
        <v>-1010.6476923076922</v>
      </c>
      <c r="S532" s="2">
        <f t="shared" si="105"/>
        <v>1014.286076923077</v>
      </c>
      <c r="T532" s="2">
        <f t="shared" si="106"/>
        <v>-1014.286076923077</v>
      </c>
    </row>
    <row r="533" spans="1:20">
      <c r="A533">
        <v>1969.58</v>
      </c>
      <c r="B533" s="2">
        <v>0.41109699999999999</v>
      </c>
      <c r="C533" s="7">
        <f t="shared" si="97"/>
        <v>-0.41109699999999999</v>
      </c>
      <c r="D533" s="2">
        <f t="shared" si="99"/>
        <v>0.41109699999999999</v>
      </c>
      <c r="G533" s="2"/>
      <c r="H533" s="2">
        <f t="shared" si="98"/>
        <v>-0.26398405665100927</v>
      </c>
      <c r="I533" s="2">
        <f t="shared" si="101"/>
        <v>0.26398405665100927</v>
      </c>
      <c r="J533" s="2">
        <f t="shared" si="100"/>
        <v>-0.26398405665100927</v>
      </c>
      <c r="K533">
        <v>0.20583499999999999</v>
      </c>
      <c r="L533" s="9">
        <f t="shared" si="103"/>
        <v>-0.20583499999999999</v>
      </c>
      <c r="M533" s="2">
        <v>1014.897</v>
      </c>
      <c r="N533" s="2">
        <f t="shared" si="102"/>
        <v>-1014.897</v>
      </c>
      <c r="O533">
        <v>1016.86</v>
      </c>
      <c r="P533" s="2">
        <f t="shared" si="104"/>
        <v>-1016.86</v>
      </c>
      <c r="Q533" s="2">
        <f t="shared" si="108"/>
        <v>1010.7246153846153</v>
      </c>
      <c r="R533" s="2">
        <f t="shared" si="107"/>
        <v>-1010.7246153846153</v>
      </c>
      <c r="S533" s="2">
        <f t="shared" si="105"/>
        <v>1014.2108461538463</v>
      </c>
      <c r="T533" s="2">
        <f t="shared" si="106"/>
        <v>-1014.2108461538463</v>
      </c>
    </row>
    <row r="534" spans="1:20">
      <c r="A534">
        <v>1969.5</v>
      </c>
      <c r="B534" s="2">
        <v>0.19677</v>
      </c>
      <c r="C534" s="7">
        <f t="shared" si="97"/>
        <v>-0.19677</v>
      </c>
      <c r="D534" s="2">
        <f t="shared" si="99"/>
        <v>0.19677</v>
      </c>
      <c r="G534" s="2"/>
      <c r="H534" s="2">
        <f t="shared" si="98"/>
        <v>-0.26163829611339068</v>
      </c>
      <c r="I534" s="2">
        <f t="shared" si="101"/>
        <v>0.26163829611339068</v>
      </c>
      <c r="J534" s="2">
        <f t="shared" si="100"/>
        <v>-0.26163829611339068</v>
      </c>
      <c r="K534">
        <v>0.16853899999999999</v>
      </c>
      <c r="L534" s="9">
        <f t="shared" si="103"/>
        <v>-0.16853899999999999</v>
      </c>
      <c r="M534" s="2">
        <v>1016.046</v>
      </c>
      <c r="N534" s="2">
        <f t="shared" si="102"/>
        <v>-1016.046</v>
      </c>
      <c r="O534">
        <v>1018.99</v>
      </c>
      <c r="P534" s="2">
        <f t="shared" si="104"/>
        <v>-1018.99</v>
      </c>
      <c r="Q534" s="2">
        <f t="shared" si="108"/>
        <v>1011.4784615384614</v>
      </c>
      <c r="R534" s="2">
        <f t="shared" si="107"/>
        <v>-1011.4784615384614</v>
      </c>
      <c r="S534" s="2">
        <f t="shared" si="105"/>
        <v>1014.1187692307693</v>
      </c>
      <c r="T534" s="2">
        <f t="shared" si="106"/>
        <v>-1014.1187692307693</v>
      </c>
    </row>
    <row r="535" spans="1:20">
      <c r="A535">
        <v>1969.42</v>
      </c>
      <c r="B535" s="2">
        <v>0.46518900000000002</v>
      </c>
      <c r="C535" s="7">
        <f t="shared" si="97"/>
        <v>-0.46518900000000002</v>
      </c>
      <c r="D535" s="2">
        <f t="shared" si="99"/>
        <v>0.46518900000000002</v>
      </c>
      <c r="G535" s="2"/>
      <c r="H535" s="2">
        <f t="shared" si="98"/>
        <v>-0.25923282895279742</v>
      </c>
      <c r="I535" s="2">
        <f t="shared" si="101"/>
        <v>0.25923282895279742</v>
      </c>
      <c r="J535" s="2">
        <f t="shared" si="100"/>
        <v>-0.25923282895279742</v>
      </c>
      <c r="K535">
        <v>2.8007500000000001E-2</v>
      </c>
      <c r="L535" s="9">
        <f t="shared" si="103"/>
        <v>-2.8007500000000001E-2</v>
      </c>
      <c r="M535" s="2">
        <v>1014.8869999999999</v>
      </c>
      <c r="N535" s="2">
        <f t="shared" si="102"/>
        <v>-1014.8869999999999</v>
      </c>
      <c r="O535">
        <v>1013.23</v>
      </c>
      <c r="P535" s="2">
        <f t="shared" si="104"/>
        <v>-1013.23</v>
      </c>
      <c r="Q535" s="2">
        <f t="shared" si="108"/>
        <v>1012.0630769230768</v>
      </c>
      <c r="R535" s="2">
        <f t="shared" si="107"/>
        <v>-1012.0630769230768</v>
      </c>
      <c r="S535" s="2">
        <f t="shared" si="105"/>
        <v>1014.2724615384616</v>
      </c>
      <c r="T535" s="2">
        <f t="shared" si="106"/>
        <v>-1014.2724615384616</v>
      </c>
    </row>
    <row r="536" spans="1:20">
      <c r="A536">
        <v>1969.33</v>
      </c>
      <c r="B536" s="2">
        <v>0.72542200000000001</v>
      </c>
      <c r="C536" s="7">
        <f t="shared" si="97"/>
        <v>-0.72542200000000001</v>
      </c>
      <c r="D536" s="2">
        <f t="shared" si="99"/>
        <v>0.72542200000000001</v>
      </c>
      <c r="G536" s="2"/>
      <c r="H536" s="2">
        <f t="shared" si="98"/>
        <v>-0.25645604635336128</v>
      </c>
      <c r="I536" s="2">
        <f t="shared" si="101"/>
        <v>0.25645604635336128</v>
      </c>
      <c r="J536" s="2">
        <f t="shared" si="100"/>
        <v>-0.25645604635336128</v>
      </c>
      <c r="K536">
        <v>0.192525</v>
      </c>
      <c r="L536" s="9">
        <f t="shared" si="103"/>
        <v>-0.192525</v>
      </c>
      <c r="M536" s="2">
        <v>1015.039</v>
      </c>
      <c r="N536" s="2">
        <f t="shared" si="102"/>
        <v>-1015.039</v>
      </c>
      <c r="O536">
        <v>1012.72</v>
      </c>
      <c r="P536" s="2">
        <f t="shared" si="104"/>
        <v>-1012.72</v>
      </c>
      <c r="Q536" s="2">
        <f t="shared" si="108"/>
        <v>1012.4169230769231</v>
      </c>
      <c r="R536" s="2">
        <f t="shared" si="107"/>
        <v>-1012.4169230769231</v>
      </c>
      <c r="S536" s="2">
        <f t="shared" si="105"/>
        <v>1014.1358461538462</v>
      </c>
      <c r="T536" s="2">
        <f t="shared" si="106"/>
        <v>-1014.1358461538462</v>
      </c>
    </row>
    <row r="537" spans="1:20">
      <c r="A537">
        <v>1969.25</v>
      </c>
      <c r="B537" s="2">
        <v>0.71949799999999997</v>
      </c>
      <c r="C537" s="7">
        <f t="shared" si="97"/>
        <v>-0.71949799999999997</v>
      </c>
      <c r="D537" s="2">
        <f t="shared" si="99"/>
        <v>0.71949799999999997</v>
      </c>
      <c r="G537" s="2"/>
      <c r="H537" s="2">
        <f t="shared" si="98"/>
        <v>-0.2539256819228411</v>
      </c>
      <c r="I537" s="2">
        <f t="shared" si="101"/>
        <v>0.2539256819228411</v>
      </c>
      <c r="J537" s="2">
        <f t="shared" si="100"/>
        <v>-0.2539256819228411</v>
      </c>
      <c r="K537">
        <v>0.153389</v>
      </c>
      <c r="L537" s="9">
        <f t="shared" si="103"/>
        <v>-0.153389</v>
      </c>
      <c r="M537" s="2">
        <v>1014.846</v>
      </c>
      <c r="N537" s="2">
        <f t="shared" si="102"/>
        <v>-1014.846</v>
      </c>
      <c r="O537">
        <v>1012.34</v>
      </c>
      <c r="P537" s="2">
        <f t="shared" si="104"/>
        <v>-1012.34</v>
      </c>
      <c r="Q537" s="2">
        <f t="shared" si="108"/>
        <v>1012.4407692307692</v>
      </c>
      <c r="R537" s="2">
        <f t="shared" si="107"/>
        <v>-1012.4407692307692</v>
      </c>
      <c r="S537" s="2">
        <f t="shared" si="105"/>
        <v>1014.1047692307692</v>
      </c>
      <c r="T537" s="2">
        <f t="shared" si="106"/>
        <v>-1014.1047692307692</v>
      </c>
    </row>
    <row r="538" spans="1:20">
      <c r="A538">
        <v>1969.17</v>
      </c>
      <c r="B538" s="2">
        <v>0.78306200000000004</v>
      </c>
      <c r="C538" s="7">
        <f t="shared" si="97"/>
        <v>-0.78306200000000004</v>
      </c>
      <c r="D538" s="2">
        <f t="shared" si="99"/>
        <v>0.78306200000000004</v>
      </c>
      <c r="G538" s="2"/>
      <c r="H538" s="2">
        <f t="shared" si="98"/>
        <v>-0.25133750475120764</v>
      </c>
      <c r="I538" s="2">
        <f t="shared" si="101"/>
        <v>0.25133750475120764</v>
      </c>
      <c r="J538" s="2">
        <f t="shared" si="100"/>
        <v>-0.25133750475120764</v>
      </c>
      <c r="K538">
        <v>0.115533</v>
      </c>
      <c r="L538" s="9">
        <f t="shared" si="103"/>
        <v>-0.115533</v>
      </c>
      <c r="M538" s="2">
        <v>1012.937</v>
      </c>
      <c r="N538" s="2">
        <f t="shared" si="102"/>
        <v>-1012.937</v>
      </c>
      <c r="O538">
        <v>1012.89</v>
      </c>
      <c r="P538" s="2">
        <f t="shared" si="104"/>
        <v>-1012.89</v>
      </c>
      <c r="Q538" s="2">
        <f t="shared" si="108"/>
        <v>1012.853076923077</v>
      </c>
      <c r="R538" s="2">
        <f t="shared" si="107"/>
        <v>-1012.853076923077</v>
      </c>
      <c r="S538" s="2">
        <f t="shared" si="105"/>
        <v>1014.1830769230769</v>
      </c>
      <c r="T538" s="2">
        <f t="shared" si="106"/>
        <v>-1014.1830769230769</v>
      </c>
    </row>
    <row r="539" spans="1:20">
      <c r="A539">
        <v>1969.08</v>
      </c>
      <c r="B539" s="2">
        <v>1.20696</v>
      </c>
      <c r="C539" s="7">
        <f t="shared" si="97"/>
        <v>-1.20696</v>
      </c>
      <c r="D539" s="2">
        <f t="shared" si="99"/>
        <v>1.20696</v>
      </c>
      <c r="G539" s="2"/>
      <c r="H539" s="2">
        <f t="shared" si="98"/>
        <v>-0.24835749301451124</v>
      </c>
      <c r="I539" s="2">
        <f t="shared" si="101"/>
        <v>0.24835749301451124</v>
      </c>
      <c r="J539" s="2">
        <f t="shared" si="100"/>
        <v>-0.24835749301451124</v>
      </c>
      <c r="K539">
        <v>0.22112899999999999</v>
      </c>
      <c r="L539" s="9">
        <f t="shared" si="103"/>
        <v>-0.22112899999999999</v>
      </c>
      <c r="M539" s="2">
        <v>1013.379</v>
      </c>
      <c r="N539" s="2">
        <f t="shared" si="102"/>
        <v>-1013.379</v>
      </c>
      <c r="O539">
        <v>1008.91</v>
      </c>
      <c r="P539" s="2">
        <f t="shared" si="104"/>
        <v>-1008.91</v>
      </c>
      <c r="Q539" s="2">
        <f t="shared" si="108"/>
        <v>1013.09</v>
      </c>
      <c r="R539" s="2">
        <f t="shared" si="107"/>
        <v>-1013.09</v>
      </c>
      <c r="S539" s="2">
        <f t="shared" si="105"/>
        <v>1014.2494615384616</v>
      </c>
      <c r="T539" s="2">
        <f t="shared" si="106"/>
        <v>-1014.2494615384616</v>
      </c>
    </row>
    <row r="540" spans="1:20">
      <c r="A540">
        <v>1969</v>
      </c>
      <c r="B540" s="2">
        <v>0.99001499999999998</v>
      </c>
      <c r="C540" s="7">
        <f t="shared" si="97"/>
        <v>-0.99001499999999998</v>
      </c>
      <c r="D540" s="2">
        <f t="shared" si="99"/>
        <v>0.99001499999999998</v>
      </c>
      <c r="G540" s="2"/>
      <c r="H540" s="2">
        <f t="shared" si="98"/>
        <v>-0.24564859144657691</v>
      </c>
      <c r="I540" s="2">
        <f t="shared" si="101"/>
        <v>0.24564859144657691</v>
      </c>
      <c r="J540" s="2">
        <f t="shared" si="100"/>
        <v>-0.24564859144657691</v>
      </c>
      <c r="K540">
        <v>0.215805</v>
      </c>
      <c r="L540" s="9">
        <f t="shared" si="103"/>
        <v>-0.215805</v>
      </c>
      <c r="M540" s="2">
        <v>1013.71</v>
      </c>
      <c r="N540" s="2">
        <f t="shared" si="102"/>
        <v>-1013.71</v>
      </c>
      <c r="O540">
        <v>1012.41</v>
      </c>
      <c r="P540" s="2">
        <f t="shared" si="104"/>
        <v>-1012.41</v>
      </c>
      <c r="Q540" s="2">
        <f t="shared" si="108"/>
        <v>1013.0153846153845</v>
      </c>
      <c r="R540" s="2">
        <f t="shared" si="107"/>
        <v>-1013.0153846153845</v>
      </c>
      <c r="S540" s="2">
        <f t="shared" si="105"/>
        <v>1014.3932307692307</v>
      </c>
      <c r="T540" s="2">
        <f t="shared" si="106"/>
        <v>-1014.3932307692307</v>
      </c>
    </row>
    <row r="541" spans="1:20">
      <c r="A541">
        <v>1968.92</v>
      </c>
      <c r="B541" s="2">
        <v>0.84668900000000002</v>
      </c>
      <c r="C541" s="7">
        <f t="shared" si="97"/>
        <v>-0.84668900000000002</v>
      </c>
      <c r="D541" s="2">
        <f t="shared" si="99"/>
        <v>0.84668900000000002</v>
      </c>
      <c r="G541" s="2"/>
      <c r="H541" s="2">
        <f t="shared" si="98"/>
        <v>-0.2428839096301616</v>
      </c>
      <c r="I541" s="2">
        <f t="shared" si="101"/>
        <v>0.2428839096301616</v>
      </c>
      <c r="J541" s="2">
        <f t="shared" si="100"/>
        <v>-0.2428839096301616</v>
      </c>
      <c r="K541">
        <v>0.15964300000000001</v>
      </c>
      <c r="L541" s="9">
        <f t="shared" si="103"/>
        <v>-0.15964300000000001</v>
      </c>
      <c r="M541" s="2">
        <v>1013.462</v>
      </c>
      <c r="N541" s="2">
        <f t="shared" si="102"/>
        <v>-1013.462</v>
      </c>
      <c r="O541">
        <v>1013.57</v>
      </c>
      <c r="P541" s="2">
        <f t="shared" si="104"/>
        <v>-1013.57</v>
      </c>
      <c r="Q541" s="2">
        <f t="shared" si="108"/>
        <v>1012.8023076923075</v>
      </c>
      <c r="R541" s="2">
        <f t="shared" si="107"/>
        <v>-1012.8023076923075</v>
      </c>
      <c r="S541" s="2">
        <f t="shared" si="105"/>
        <v>1014.3416153846154</v>
      </c>
      <c r="T541" s="2">
        <f t="shared" si="106"/>
        <v>-1014.3416153846154</v>
      </c>
    </row>
    <row r="542" spans="1:20">
      <c r="A542">
        <v>1968.83</v>
      </c>
      <c r="B542" s="2">
        <v>0.76983999999999997</v>
      </c>
      <c r="C542" s="7">
        <f t="shared" si="97"/>
        <v>-0.76983999999999997</v>
      </c>
      <c r="D542" s="2">
        <f t="shared" si="99"/>
        <v>0.76983999999999997</v>
      </c>
      <c r="G542" s="2"/>
      <c r="H542" s="2">
        <f t="shared" si="98"/>
        <v>-0.23970781357785118</v>
      </c>
      <c r="I542" s="2">
        <f t="shared" si="101"/>
        <v>0.23970781357785118</v>
      </c>
      <c r="J542" s="2">
        <f t="shared" si="100"/>
        <v>-0.23970781357785118</v>
      </c>
      <c r="K542">
        <v>0.21417600000000001</v>
      </c>
      <c r="L542" s="9">
        <f t="shared" si="103"/>
        <v>-0.21417600000000001</v>
      </c>
      <c r="M542" s="2">
        <v>1012.799</v>
      </c>
      <c r="N542" s="2">
        <f t="shared" si="102"/>
        <v>-1012.799</v>
      </c>
      <c r="O542">
        <v>1006.37</v>
      </c>
      <c r="P542" s="2">
        <f t="shared" si="104"/>
        <v>-1006.37</v>
      </c>
      <c r="Q542" s="2">
        <f t="shared" si="108"/>
        <v>1013.0284615384613</v>
      </c>
      <c r="R542" s="2">
        <f t="shared" si="107"/>
        <v>-1013.0284615384613</v>
      </c>
      <c r="S542" s="2">
        <f t="shared" si="105"/>
        <v>1014.3765384615383</v>
      </c>
      <c r="T542" s="2">
        <f t="shared" si="106"/>
        <v>-1014.3765384615383</v>
      </c>
    </row>
    <row r="543" spans="1:20">
      <c r="A543">
        <v>1968.75</v>
      </c>
      <c r="B543" s="2">
        <v>0.33857500000000001</v>
      </c>
      <c r="C543" s="7">
        <f t="shared" si="97"/>
        <v>-0.33857500000000001</v>
      </c>
      <c r="D543" s="2">
        <f t="shared" si="99"/>
        <v>0.33857500000000001</v>
      </c>
      <c r="G543" s="2"/>
      <c r="H543" s="2">
        <f t="shared" si="98"/>
        <v>-0.23682686968536606</v>
      </c>
      <c r="I543" s="2">
        <f t="shared" si="101"/>
        <v>0.23682686968536606</v>
      </c>
      <c r="J543" s="2">
        <f t="shared" si="100"/>
        <v>-0.23682686968536606</v>
      </c>
      <c r="K543">
        <v>0.10718</v>
      </c>
      <c r="L543" s="9">
        <f t="shared" si="103"/>
        <v>-0.10718</v>
      </c>
      <c r="M543" s="2">
        <v>1013.53</v>
      </c>
      <c r="N543" s="2">
        <f t="shared" si="102"/>
        <v>-1013.53</v>
      </c>
      <c r="O543">
        <v>1010.72</v>
      </c>
      <c r="P543" s="2">
        <f t="shared" si="104"/>
        <v>-1010.72</v>
      </c>
      <c r="Q543" s="2">
        <f t="shared" si="108"/>
        <v>1013.3799999999999</v>
      </c>
      <c r="R543" s="2">
        <f t="shared" si="107"/>
        <v>-1013.3799999999999</v>
      </c>
      <c r="S543" s="2">
        <f t="shared" si="105"/>
        <v>1014.3151538461539</v>
      </c>
      <c r="T543" s="2">
        <f t="shared" si="106"/>
        <v>-1014.3151538461539</v>
      </c>
    </row>
    <row r="544" spans="1:20">
      <c r="A544">
        <v>1968.67</v>
      </c>
      <c r="B544" s="2">
        <v>0.18371199999999999</v>
      </c>
      <c r="C544" s="7">
        <f t="shared" si="97"/>
        <v>-0.18371199999999999</v>
      </c>
      <c r="D544" s="2">
        <f t="shared" si="99"/>
        <v>0.18371199999999999</v>
      </c>
      <c r="G544" s="2"/>
      <c r="H544" s="2">
        <f t="shared" si="98"/>
        <v>-0.23389231177473593</v>
      </c>
      <c r="I544" s="2">
        <f t="shared" si="101"/>
        <v>0.23389231177473593</v>
      </c>
      <c r="J544" s="2">
        <f t="shared" si="100"/>
        <v>-0.23389231177473593</v>
      </c>
      <c r="K544">
        <v>0.15846399999999999</v>
      </c>
      <c r="L544" s="9">
        <f t="shared" si="103"/>
        <v>-0.15846399999999999</v>
      </c>
      <c r="M544" s="2">
        <v>1014.318</v>
      </c>
      <c r="N544" s="2">
        <f t="shared" si="102"/>
        <v>-1014.318</v>
      </c>
      <c r="O544">
        <v>1015.92</v>
      </c>
      <c r="P544" s="2">
        <f t="shared" si="104"/>
        <v>-1015.92</v>
      </c>
      <c r="Q544" s="2">
        <f t="shared" si="108"/>
        <v>1013.3776923076922</v>
      </c>
      <c r="R544" s="2">
        <f t="shared" si="107"/>
        <v>-1013.3776923076922</v>
      </c>
      <c r="S544" s="2">
        <f t="shared" si="105"/>
        <v>1014.285</v>
      </c>
      <c r="T544" s="2">
        <f t="shared" si="106"/>
        <v>-1014.285</v>
      </c>
    </row>
    <row r="545" spans="1:20">
      <c r="A545">
        <v>1968.58</v>
      </c>
      <c r="B545" s="2">
        <v>0.360786</v>
      </c>
      <c r="C545" s="7">
        <f t="shared" si="97"/>
        <v>-0.360786</v>
      </c>
      <c r="D545" s="2">
        <f t="shared" si="99"/>
        <v>0.360786</v>
      </c>
      <c r="G545" s="2"/>
      <c r="H545" s="2">
        <f t="shared" si="98"/>
        <v>-0.23052774635662732</v>
      </c>
      <c r="I545" s="2">
        <f t="shared" si="101"/>
        <v>0.23052774635662732</v>
      </c>
      <c r="J545" s="2">
        <f t="shared" si="100"/>
        <v>-0.23052774635662732</v>
      </c>
      <c r="K545">
        <v>0.29760599999999998</v>
      </c>
      <c r="L545" s="9">
        <f t="shared" si="103"/>
        <v>-0.29760599999999998</v>
      </c>
      <c r="M545" s="2">
        <v>1015.393</v>
      </c>
      <c r="N545" s="2">
        <f t="shared" si="102"/>
        <v>-1015.393</v>
      </c>
      <c r="O545">
        <v>1015.24</v>
      </c>
      <c r="P545" s="2">
        <f t="shared" si="104"/>
        <v>-1015.24</v>
      </c>
      <c r="Q545" s="2">
        <f t="shared" si="108"/>
        <v>1012.3899999999999</v>
      </c>
      <c r="R545" s="2">
        <f t="shared" si="107"/>
        <v>-1012.3899999999999</v>
      </c>
      <c r="S545" s="2">
        <f t="shared" si="105"/>
        <v>1014.2693846153846</v>
      </c>
      <c r="T545" s="2">
        <f t="shared" si="106"/>
        <v>-1014.2693846153846</v>
      </c>
    </row>
    <row r="546" spans="1:20">
      <c r="A546">
        <v>1968.5</v>
      </c>
      <c r="B546" s="2">
        <v>0.49828</v>
      </c>
      <c r="C546" s="7">
        <f t="shared" si="97"/>
        <v>-0.49828</v>
      </c>
      <c r="D546" s="2">
        <f t="shared" si="99"/>
        <v>0.49828</v>
      </c>
      <c r="G546" s="2"/>
      <c r="H546" s="2">
        <f t="shared" si="98"/>
        <v>-0.22748166743798601</v>
      </c>
      <c r="I546" s="2">
        <f t="shared" si="101"/>
        <v>0.22748166743798601</v>
      </c>
      <c r="J546" s="2">
        <f t="shared" si="100"/>
        <v>-0.22748166743798601</v>
      </c>
      <c r="K546">
        <v>0.44195899999999999</v>
      </c>
      <c r="L546" s="9">
        <f t="shared" si="103"/>
        <v>-0.44195899999999999</v>
      </c>
      <c r="M546" s="2">
        <v>1016.766</v>
      </c>
      <c r="N546" s="2">
        <f t="shared" si="102"/>
        <v>-1016.766</v>
      </c>
      <c r="O546">
        <v>1015.89</v>
      </c>
      <c r="P546" s="2">
        <f t="shared" si="104"/>
        <v>-1015.89</v>
      </c>
      <c r="Q546" s="2">
        <f t="shared" si="108"/>
        <v>1012.4799999999998</v>
      </c>
      <c r="R546" s="2">
        <f t="shared" si="107"/>
        <v>-1012.4799999999998</v>
      </c>
      <c r="S546" s="2">
        <f t="shared" si="105"/>
        <v>1014.4214615384615</v>
      </c>
      <c r="T546" s="2">
        <f t="shared" si="106"/>
        <v>-1014.4214615384615</v>
      </c>
    </row>
    <row r="547" spans="1:20">
      <c r="A547">
        <v>1968.42</v>
      </c>
      <c r="B547" s="2">
        <v>0.15762899999999999</v>
      </c>
      <c r="C547" s="7">
        <f t="shared" si="97"/>
        <v>-0.15762899999999999</v>
      </c>
      <c r="D547" s="2">
        <f t="shared" si="99"/>
        <v>0.15762899999999999</v>
      </c>
      <c r="G547" s="2"/>
      <c r="H547" s="2">
        <f t="shared" si="98"/>
        <v>-0.2243842692755138</v>
      </c>
      <c r="I547" s="2">
        <f t="shared" si="101"/>
        <v>0.2243842692755138</v>
      </c>
      <c r="J547" s="2">
        <f t="shared" si="100"/>
        <v>-0.2243842692755138</v>
      </c>
      <c r="K547">
        <v>0.48847800000000002</v>
      </c>
      <c r="L547" s="9">
        <f t="shared" si="103"/>
        <v>-0.48847800000000002</v>
      </c>
      <c r="M547" s="2">
        <v>1015.375</v>
      </c>
      <c r="N547" s="2">
        <f t="shared" si="102"/>
        <v>-1015.375</v>
      </c>
      <c r="O547">
        <v>1016.22</v>
      </c>
      <c r="P547" s="2">
        <f t="shared" si="104"/>
        <v>-1016.22</v>
      </c>
      <c r="Q547" s="2">
        <f t="shared" si="108"/>
        <v>1012.2976923076923</v>
      </c>
      <c r="R547" s="2">
        <f t="shared" si="107"/>
        <v>-1012.2976923076923</v>
      </c>
      <c r="S547" s="2">
        <f t="shared" si="105"/>
        <v>1014.5179230769231</v>
      </c>
      <c r="T547" s="2">
        <f t="shared" si="106"/>
        <v>-1014.5179230769231</v>
      </c>
    </row>
    <row r="548" spans="1:20">
      <c r="A548">
        <v>1968.33</v>
      </c>
      <c r="B548" s="2">
        <v>-0.61841800000000002</v>
      </c>
      <c r="C548" s="7">
        <f t="shared" si="97"/>
        <v>0.61841800000000002</v>
      </c>
      <c r="D548" s="2">
        <f t="shared" si="99"/>
        <v>-0.61841800000000002</v>
      </c>
      <c r="G548" s="2"/>
      <c r="H548" s="2">
        <f t="shared" si="98"/>
        <v>-0.22083930131213914</v>
      </c>
      <c r="I548" s="2">
        <f t="shared" si="101"/>
        <v>0.22083930131213914</v>
      </c>
      <c r="J548" s="2">
        <f t="shared" si="100"/>
        <v>-0.22083930131213914</v>
      </c>
      <c r="K548">
        <v>0.32444499999999998</v>
      </c>
      <c r="L548" s="9">
        <f t="shared" si="103"/>
        <v>-0.32444499999999998</v>
      </c>
      <c r="M548" s="2">
        <v>1015.341</v>
      </c>
      <c r="N548" s="2">
        <f t="shared" si="102"/>
        <v>-1015.341</v>
      </c>
      <c r="O548">
        <v>1016.17</v>
      </c>
      <c r="P548" s="2">
        <f t="shared" si="104"/>
        <v>-1016.17</v>
      </c>
      <c r="Q548" s="2">
        <f t="shared" si="108"/>
        <v>1012.2238461538461</v>
      </c>
      <c r="R548" s="2">
        <f t="shared" si="107"/>
        <v>-1012.2238461538461</v>
      </c>
      <c r="S548" s="2">
        <f t="shared" si="105"/>
        <v>1014.535076923077</v>
      </c>
      <c r="T548" s="2">
        <f t="shared" si="106"/>
        <v>-1014.535076923077</v>
      </c>
    </row>
    <row r="549" spans="1:20">
      <c r="A549">
        <v>1968.25</v>
      </c>
      <c r="B549" s="2">
        <v>-0.57750100000000004</v>
      </c>
      <c r="C549" s="7">
        <f t="shared" si="97"/>
        <v>0.57750100000000004</v>
      </c>
      <c r="D549" s="2">
        <f t="shared" si="99"/>
        <v>-0.57750100000000004</v>
      </c>
      <c r="G549" s="2"/>
      <c r="H549" s="2">
        <f t="shared" si="98"/>
        <v>-0.21763539059045525</v>
      </c>
      <c r="I549" s="2">
        <f t="shared" si="101"/>
        <v>0.21763539059045525</v>
      </c>
      <c r="J549" s="2">
        <f t="shared" si="100"/>
        <v>-0.21763539059045525</v>
      </c>
      <c r="K549">
        <v>0.20263900000000001</v>
      </c>
      <c r="L549" s="9">
        <f t="shared" si="103"/>
        <v>-0.20263900000000001</v>
      </c>
      <c r="M549" s="2">
        <v>1014.241</v>
      </c>
      <c r="N549" s="2">
        <f t="shared" si="102"/>
        <v>-1014.241</v>
      </c>
      <c r="O549">
        <v>1017.29</v>
      </c>
      <c r="P549" s="2">
        <f t="shared" si="104"/>
        <v>-1017.29</v>
      </c>
      <c r="Q549" s="2">
        <f t="shared" si="108"/>
        <v>1012.5261538461539</v>
      </c>
      <c r="R549" s="2">
        <f t="shared" si="107"/>
        <v>-1012.5261538461539</v>
      </c>
      <c r="S549" s="2">
        <f t="shared" si="105"/>
        <v>1014.6112307692308</v>
      </c>
      <c r="T549" s="2">
        <f t="shared" si="106"/>
        <v>-1014.6112307692308</v>
      </c>
    </row>
    <row r="550" spans="1:20">
      <c r="A550">
        <v>1968.17</v>
      </c>
      <c r="B550" s="2">
        <v>-0.85679799999999995</v>
      </c>
      <c r="C550" s="7">
        <f t="shared" si="97"/>
        <v>0.85679799999999995</v>
      </c>
      <c r="D550" s="2">
        <f t="shared" si="99"/>
        <v>-0.85679799999999995</v>
      </c>
      <c r="G550" s="2"/>
      <c r="H550" s="2">
        <f t="shared" si="98"/>
        <v>-0.21438257844134589</v>
      </c>
      <c r="I550" s="2">
        <f t="shared" si="101"/>
        <v>0.21438257844134589</v>
      </c>
      <c r="J550" s="2">
        <f t="shared" si="100"/>
        <v>-0.21438257844134589</v>
      </c>
      <c r="K550">
        <v>0.146283</v>
      </c>
      <c r="L550" s="9">
        <f t="shared" si="103"/>
        <v>-0.146283</v>
      </c>
      <c r="M550" s="2">
        <v>1014.454</v>
      </c>
      <c r="N550" s="2">
        <f t="shared" si="102"/>
        <v>-1014.454</v>
      </c>
      <c r="O550">
        <v>1012.31</v>
      </c>
      <c r="P550" s="2">
        <f t="shared" si="104"/>
        <v>-1012.31</v>
      </c>
      <c r="Q550" s="2">
        <f t="shared" si="108"/>
        <v>1012.4838461538461</v>
      </c>
      <c r="R550" s="2">
        <f t="shared" si="107"/>
        <v>-1012.4838461538461</v>
      </c>
      <c r="S550" s="2">
        <f t="shared" si="105"/>
        <v>1014.6569230769231</v>
      </c>
      <c r="T550" s="2">
        <f t="shared" si="106"/>
        <v>-1014.6569230769231</v>
      </c>
    </row>
    <row r="551" spans="1:20">
      <c r="A551">
        <v>1968.08</v>
      </c>
      <c r="B551" s="2">
        <v>-0.952515</v>
      </c>
      <c r="C551" s="7">
        <f t="shared" si="97"/>
        <v>0.952515</v>
      </c>
      <c r="D551" s="2">
        <f t="shared" si="99"/>
        <v>-0.952515</v>
      </c>
      <c r="G551" s="2"/>
      <c r="H551" s="2">
        <f t="shared" si="98"/>
        <v>-0.21066570728305875</v>
      </c>
      <c r="I551" s="2">
        <f t="shared" si="101"/>
        <v>0.21066570728305875</v>
      </c>
      <c r="J551" s="2">
        <f t="shared" si="100"/>
        <v>-0.21066570728305875</v>
      </c>
      <c r="K551">
        <v>9.6829399999999996E-2</v>
      </c>
      <c r="L551" s="9">
        <f t="shared" si="103"/>
        <v>-9.6829399999999996E-2</v>
      </c>
      <c r="M551" s="2">
        <v>1012.734</v>
      </c>
      <c r="N551" s="2">
        <f t="shared" si="102"/>
        <v>-1012.734</v>
      </c>
      <c r="O551">
        <v>1000.05</v>
      </c>
      <c r="P551" s="2">
        <f t="shared" si="104"/>
        <v>-1000.05</v>
      </c>
      <c r="Q551" s="2">
        <f t="shared" si="108"/>
        <v>1012.3376923076924</v>
      </c>
      <c r="R551" s="2">
        <f t="shared" si="107"/>
        <v>-1012.3376923076924</v>
      </c>
      <c r="S551" s="2">
        <f t="shared" si="105"/>
        <v>1014.7396923076923</v>
      </c>
      <c r="T551" s="2">
        <f t="shared" si="106"/>
        <v>-1014.7396923076923</v>
      </c>
    </row>
    <row r="552" spans="1:20">
      <c r="A552">
        <v>1968</v>
      </c>
      <c r="B552" s="2">
        <v>-0.784084</v>
      </c>
      <c r="C552" s="7">
        <f t="shared" si="97"/>
        <v>0.784084</v>
      </c>
      <c r="D552" s="2">
        <f t="shared" si="99"/>
        <v>-0.784084</v>
      </c>
      <c r="G552" s="2"/>
      <c r="H552" s="2">
        <f t="shared" si="98"/>
        <v>-0.2073116463960907</v>
      </c>
      <c r="I552" s="2">
        <f t="shared" si="101"/>
        <v>0.2073116463960907</v>
      </c>
      <c r="J552" s="2">
        <f t="shared" si="100"/>
        <v>-0.2073116463960907</v>
      </c>
      <c r="K552">
        <v>8.4104499999999999E-2</v>
      </c>
      <c r="L552" s="9">
        <f t="shared" si="103"/>
        <v>-8.4104499999999999E-2</v>
      </c>
      <c r="M552" s="2">
        <v>1015.356</v>
      </c>
      <c r="N552" s="2">
        <f t="shared" si="102"/>
        <v>-1015.356</v>
      </c>
      <c r="O552">
        <v>1010.08</v>
      </c>
      <c r="P552" s="2">
        <f t="shared" si="104"/>
        <v>-1010.08</v>
      </c>
      <c r="Q552" s="2">
        <f t="shared" si="108"/>
        <v>1012.6284615384616</v>
      </c>
      <c r="R552" s="2">
        <f t="shared" si="107"/>
        <v>-1012.6284615384616</v>
      </c>
      <c r="S552" s="2">
        <f t="shared" si="105"/>
        <v>1014.7998461538461</v>
      </c>
      <c r="T552" s="2">
        <f t="shared" si="106"/>
        <v>-1014.7998461538461</v>
      </c>
    </row>
    <row r="553" spans="1:20">
      <c r="A553">
        <v>1967.92</v>
      </c>
      <c r="B553" s="2">
        <v>-0.47649000000000002</v>
      </c>
      <c r="C553" s="7">
        <f t="shared" si="97"/>
        <v>0.47649000000000002</v>
      </c>
      <c r="D553" s="2">
        <f t="shared" si="99"/>
        <v>-0.47649000000000002</v>
      </c>
      <c r="G553" s="2"/>
      <c r="H553" s="2">
        <f t="shared" si="98"/>
        <v>-0.20391121914327084</v>
      </c>
      <c r="I553" s="2">
        <f t="shared" si="101"/>
        <v>0.20391121914327084</v>
      </c>
      <c r="J553" s="2">
        <f t="shared" si="100"/>
        <v>-0.20391121914327084</v>
      </c>
      <c r="K553">
        <v>0.13639399999999999</v>
      </c>
      <c r="L553" s="9">
        <f t="shared" si="103"/>
        <v>-0.13639399999999999</v>
      </c>
      <c r="M553" s="2">
        <v>1014.9640000000001</v>
      </c>
      <c r="N553" s="2">
        <f t="shared" si="102"/>
        <v>-1014.9640000000001</v>
      </c>
      <c r="O553">
        <v>1010.04</v>
      </c>
      <c r="P553" s="2">
        <f t="shared" si="104"/>
        <v>-1010.04</v>
      </c>
      <c r="Q553" s="2">
        <f t="shared" si="108"/>
        <v>1012.5123076923077</v>
      </c>
      <c r="R553" s="2">
        <f t="shared" si="107"/>
        <v>-1012.5123076923077</v>
      </c>
      <c r="S553" s="2">
        <f t="shared" si="105"/>
        <v>1014.7366153846153</v>
      </c>
      <c r="T553" s="2">
        <f t="shared" si="106"/>
        <v>-1014.7366153846153</v>
      </c>
    </row>
    <row r="554" spans="1:20">
      <c r="A554">
        <v>1967.83</v>
      </c>
      <c r="B554" s="2">
        <v>-0.34983999999999998</v>
      </c>
      <c r="C554" s="7">
        <f t="shared" si="97"/>
        <v>0.34983999999999998</v>
      </c>
      <c r="D554" s="2">
        <f t="shared" si="99"/>
        <v>-0.34983999999999998</v>
      </c>
      <c r="G554" s="2"/>
      <c r="H554" s="2">
        <f t="shared" si="98"/>
        <v>-0.20003135629239233</v>
      </c>
      <c r="I554" s="2">
        <f t="shared" si="101"/>
        <v>0.20003135629239233</v>
      </c>
      <c r="J554" s="2">
        <f t="shared" si="100"/>
        <v>-0.20003135629239233</v>
      </c>
      <c r="K554">
        <v>0.33324599999999999</v>
      </c>
      <c r="L554" s="9">
        <f t="shared" si="103"/>
        <v>-0.33324599999999999</v>
      </c>
      <c r="M554" s="2">
        <v>1013.6849999999999</v>
      </c>
      <c r="N554" s="2">
        <f t="shared" si="102"/>
        <v>-1013.6849999999999</v>
      </c>
      <c r="O554">
        <v>1012.61</v>
      </c>
      <c r="P554" s="2">
        <f t="shared" si="104"/>
        <v>-1012.61</v>
      </c>
      <c r="Q554" s="2">
        <f t="shared" si="108"/>
        <v>1012.6815384615384</v>
      </c>
      <c r="R554" s="2">
        <f t="shared" si="107"/>
        <v>-1012.6815384615384</v>
      </c>
      <c r="S554" s="2">
        <f t="shared" si="105"/>
        <v>1014.7563846153845</v>
      </c>
      <c r="T554" s="2">
        <f t="shared" si="106"/>
        <v>-1014.7563846153845</v>
      </c>
    </row>
    <row r="555" spans="1:20">
      <c r="A555">
        <v>1967.75</v>
      </c>
      <c r="B555" s="2">
        <v>-0.465864</v>
      </c>
      <c r="C555" s="7">
        <f t="shared" si="97"/>
        <v>0.465864</v>
      </c>
      <c r="D555" s="2">
        <f t="shared" si="99"/>
        <v>-0.465864</v>
      </c>
      <c r="G555" s="2"/>
      <c r="H555" s="2">
        <f t="shared" si="98"/>
        <v>-0.19653518687517632</v>
      </c>
      <c r="I555" s="2">
        <f t="shared" si="101"/>
        <v>0.19653518687517632</v>
      </c>
      <c r="J555" s="2">
        <f t="shared" si="100"/>
        <v>-0.19653518687517632</v>
      </c>
      <c r="K555">
        <v>0.411829</v>
      </c>
      <c r="L555" s="9">
        <f t="shared" si="103"/>
        <v>-0.411829</v>
      </c>
      <c r="M555" s="2">
        <v>1013.789</v>
      </c>
      <c r="N555" s="2">
        <f t="shared" si="102"/>
        <v>-1013.789</v>
      </c>
      <c r="O555">
        <v>1010.3</v>
      </c>
      <c r="P555" s="2">
        <f t="shared" si="104"/>
        <v>-1010.3</v>
      </c>
      <c r="Q555" s="2">
        <f t="shared" si="108"/>
        <v>1013.0523076923075</v>
      </c>
      <c r="R555" s="2">
        <f t="shared" si="107"/>
        <v>-1013.0523076923075</v>
      </c>
      <c r="S555" s="2">
        <f t="shared" si="105"/>
        <v>1014.6900769230766</v>
      </c>
      <c r="T555" s="2">
        <f t="shared" si="106"/>
        <v>-1014.6900769230766</v>
      </c>
    </row>
    <row r="556" spans="1:20">
      <c r="A556">
        <v>1967.67</v>
      </c>
      <c r="B556" s="2">
        <v>-0.61488699999999996</v>
      </c>
      <c r="C556" s="7">
        <f t="shared" si="97"/>
        <v>0.61488699999999996</v>
      </c>
      <c r="D556" s="2">
        <f t="shared" si="99"/>
        <v>-0.61488699999999996</v>
      </c>
      <c r="G556" s="2"/>
      <c r="H556" s="2">
        <f t="shared" si="98"/>
        <v>-0.1929952973208586</v>
      </c>
      <c r="I556" s="2">
        <f t="shared" si="101"/>
        <v>0.1929952973208586</v>
      </c>
      <c r="J556" s="2">
        <f t="shared" si="100"/>
        <v>-0.1929952973208586</v>
      </c>
      <c r="K556">
        <v>0.52454400000000001</v>
      </c>
      <c r="L556" s="9">
        <f t="shared" si="103"/>
        <v>-0.52454400000000001</v>
      </c>
      <c r="M556" s="2">
        <v>1014.124</v>
      </c>
      <c r="N556" s="2">
        <f t="shared" si="102"/>
        <v>-1014.124</v>
      </c>
      <c r="O556">
        <v>1010.17</v>
      </c>
      <c r="P556" s="2">
        <f t="shared" si="104"/>
        <v>-1010.17</v>
      </c>
      <c r="Q556" s="2">
        <f t="shared" si="108"/>
        <v>1012.9407692307692</v>
      </c>
      <c r="R556" s="2">
        <f t="shared" si="107"/>
        <v>-1012.9407692307692</v>
      </c>
      <c r="S556" s="2">
        <f t="shared" si="105"/>
        <v>1014.7152307692305</v>
      </c>
      <c r="T556" s="2">
        <f t="shared" si="106"/>
        <v>-1014.7152307692305</v>
      </c>
    </row>
    <row r="557" spans="1:20">
      <c r="A557">
        <v>1967.58</v>
      </c>
      <c r="B557" s="2">
        <v>-0.143812</v>
      </c>
      <c r="C557" s="7">
        <f t="shared" si="97"/>
        <v>0.143812</v>
      </c>
      <c r="D557" s="2">
        <f t="shared" si="99"/>
        <v>-0.143812</v>
      </c>
      <c r="G557" s="2"/>
      <c r="H557" s="2">
        <f t="shared" si="98"/>
        <v>-0.18896174506561131</v>
      </c>
      <c r="I557" s="2">
        <f t="shared" si="101"/>
        <v>0.18896174506561131</v>
      </c>
      <c r="J557" s="2">
        <f t="shared" si="100"/>
        <v>-0.18896174506561131</v>
      </c>
      <c r="K557">
        <v>0.86524599999999996</v>
      </c>
      <c r="L557" s="9">
        <f t="shared" si="103"/>
        <v>-0.86524599999999996</v>
      </c>
      <c r="M557" s="2">
        <v>1015.394</v>
      </c>
      <c r="N557" s="2">
        <f t="shared" si="102"/>
        <v>-1015.394</v>
      </c>
      <c r="O557">
        <v>1014.02</v>
      </c>
      <c r="P557" s="2">
        <f t="shared" si="104"/>
        <v>-1014.02</v>
      </c>
      <c r="Q557" s="2">
        <f t="shared" si="108"/>
        <v>1012.6669230769231</v>
      </c>
      <c r="R557" s="2">
        <f t="shared" si="107"/>
        <v>-1012.6669230769231</v>
      </c>
      <c r="S557" s="2">
        <f t="shared" si="105"/>
        <v>1014.5990769230768</v>
      </c>
      <c r="T557" s="2">
        <f t="shared" si="106"/>
        <v>-1014.5990769230768</v>
      </c>
    </row>
    <row r="558" spans="1:20">
      <c r="A558">
        <v>1967.5</v>
      </c>
      <c r="B558" s="2">
        <v>5.1500299999999999E-2</v>
      </c>
      <c r="C558" s="7">
        <f t="shared" si="97"/>
        <v>-5.1500299999999999E-2</v>
      </c>
      <c r="D558" s="2">
        <f t="shared" si="99"/>
        <v>5.1500299999999999E-2</v>
      </c>
      <c r="G558" s="2"/>
      <c r="H558" s="2">
        <f t="shared" si="98"/>
        <v>-0.18533184947002215</v>
      </c>
      <c r="I558" s="2">
        <f t="shared" si="101"/>
        <v>0.18533184947002215</v>
      </c>
      <c r="J558" s="2">
        <f t="shared" si="100"/>
        <v>-0.18533184947002215</v>
      </c>
      <c r="K558">
        <v>0.64150799999999997</v>
      </c>
      <c r="L558" s="9">
        <f t="shared" si="103"/>
        <v>-0.64150799999999997</v>
      </c>
      <c r="M558" s="2">
        <v>1016.175</v>
      </c>
      <c r="N558" s="2">
        <f t="shared" si="102"/>
        <v>-1016.175</v>
      </c>
      <c r="O558">
        <v>1019.02</v>
      </c>
      <c r="P558" s="2">
        <f t="shared" si="104"/>
        <v>-1019.02</v>
      </c>
      <c r="Q558" s="2">
        <f t="shared" si="108"/>
        <v>1013.2815384615385</v>
      </c>
      <c r="R558" s="2">
        <f t="shared" si="107"/>
        <v>-1013.2815384615385</v>
      </c>
      <c r="S558" s="2">
        <f t="shared" si="105"/>
        <v>1014.7429999999998</v>
      </c>
      <c r="T558" s="2">
        <f t="shared" si="106"/>
        <v>-1014.7429999999998</v>
      </c>
    </row>
    <row r="559" spans="1:20">
      <c r="A559">
        <v>1967.42</v>
      </c>
      <c r="B559" s="2">
        <v>8.4388699999999997E-2</v>
      </c>
      <c r="C559" s="7">
        <f t="shared" si="97"/>
        <v>-8.4388699999999997E-2</v>
      </c>
      <c r="D559" s="2">
        <f t="shared" si="99"/>
        <v>8.4388699999999997E-2</v>
      </c>
      <c r="G559" s="2"/>
      <c r="H559" s="2">
        <f t="shared" si="98"/>
        <v>-0.181660984788658</v>
      </c>
      <c r="I559" s="2">
        <f t="shared" si="101"/>
        <v>0.181660984788658</v>
      </c>
      <c r="J559" s="2">
        <f t="shared" si="100"/>
        <v>-0.181660984788658</v>
      </c>
      <c r="K559">
        <v>0.60433800000000004</v>
      </c>
      <c r="L559" s="9">
        <f t="shared" si="103"/>
        <v>-0.60433800000000004</v>
      </c>
      <c r="M559" s="2">
        <v>1015.944</v>
      </c>
      <c r="N559" s="2">
        <f t="shared" si="102"/>
        <v>-1015.944</v>
      </c>
      <c r="O559">
        <v>1014.38</v>
      </c>
      <c r="P559" s="2">
        <f t="shared" si="104"/>
        <v>-1014.38</v>
      </c>
      <c r="Q559" s="2">
        <f t="shared" si="108"/>
        <v>1013.0238461538463</v>
      </c>
      <c r="R559" s="2">
        <f t="shared" si="107"/>
        <v>-1013.0238461538463</v>
      </c>
      <c r="S559" s="2">
        <f t="shared" si="105"/>
        <v>1014.6401538461537</v>
      </c>
      <c r="T559" s="2">
        <f t="shared" si="106"/>
        <v>-1014.6401538461537</v>
      </c>
    </row>
    <row r="560" spans="1:20">
      <c r="A560">
        <v>1967.33</v>
      </c>
      <c r="B560" s="2">
        <v>-0.27454899999999999</v>
      </c>
      <c r="C560" s="7">
        <f t="shared" si="97"/>
        <v>0.27454899999999999</v>
      </c>
      <c r="D560" s="2">
        <f t="shared" si="99"/>
        <v>-0.27454899999999999</v>
      </c>
      <c r="G560" s="2"/>
      <c r="H560" s="2">
        <f t="shared" si="98"/>
        <v>-0.17748341390017011</v>
      </c>
      <c r="I560" s="2">
        <f t="shared" si="101"/>
        <v>0.17748341390017011</v>
      </c>
      <c r="J560" s="2">
        <f t="shared" si="100"/>
        <v>-0.17748341390017011</v>
      </c>
      <c r="K560">
        <v>0.46747499999999997</v>
      </c>
      <c r="L560" s="9">
        <f t="shared" si="103"/>
        <v>-0.46747499999999997</v>
      </c>
      <c r="M560" s="2">
        <v>1015.6319999999999</v>
      </c>
      <c r="N560" s="2">
        <f t="shared" si="102"/>
        <v>-1015.6319999999999</v>
      </c>
      <c r="O560">
        <v>1018.42</v>
      </c>
      <c r="P560" s="2">
        <f t="shared" si="104"/>
        <v>-1018.42</v>
      </c>
      <c r="Q560" s="2">
        <f t="shared" si="108"/>
        <v>1013.4384615384616</v>
      </c>
      <c r="R560" s="2">
        <f t="shared" si="107"/>
        <v>-1013.4384615384616</v>
      </c>
      <c r="S560" s="2">
        <f t="shared" si="105"/>
        <v>1014.6260769230769</v>
      </c>
      <c r="T560" s="2">
        <f t="shared" si="106"/>
        <v>-1014.6260769230769</v>
      </c>
    </row>
    <row r="561" spans="1:20">
      <c r="A561">
        <v>1967.25</v>
      </c>
      <c r="B561" s="2">
        <v>-0.75210200000000005</v>
      </c>
      <c r="C561" s="7">
        <f t="shared" si="97"/>
        <v>0.75210200000000005</v>
      </c>
      <c r="D561" s="2">
        <f t="shared" si="99"/>
        <v>-0.75210200000000005</v>
      </c>
      <c r="G561" s="2"/>
      <c r="H561" s="2">
        <f t="shared" si="98"/>
        <v>-0.17372849509751012</v>
      </c>
      <c r="I561" s="2">
        <f t="shared" si="101"/>
        <v>0.17372849509751012</v>
      </c>
      <c r="J561" s="2">
        <f t="shared" si="100"/>
        <v>-0.17372849509751012</v>
      </c>
      <c r="K561">
        <v>0.23222799999999999</v>
      </c>
      <c r="L561" s="9">
        <f t="shared" si="103"/>
        <v>-0.23222799999999999</v>
      </c>
      <c r="M561" s="2">
        <v>1014.479</v>
      </c>
      <c r="N561" s="2">
        <f t="shared" si="102"/>
        <v>-1014.479</v>
      </c>
      <c r="O561">
        <v>1020.99</v>
      </c>
      <c r="P561" s="2">
        <f t="shared" si="104"/>
        <v>-1020.99</v>
      </c>
      <c r="Q561" s="2">
        <f t="shared" si="108"/>
        <v>1013.5692307692308</v>
      </c>
      <c r="R561" s="2">
        <f t="shared" si="107"/>
        <v>-1013.5692307692308</v>
      </c>
      <c r="S561" s="2">
        <f t="shared" si="105"/>
        <v>1014.5927692307691</v>
      </c>
      <c r="T561" s="2">
        <f t="shared" si="106"/>
        <v>-1014.5927692307691</v>
      </c>
    </row>
    <row r="562" spans="1:20">
      <c r="A562">
        <v>1967.17</v>
      </c>
      <c r="B562" s="2">
        <v>-0.56762900000000005</v>
      </c>
      <c r="C562" s="7">
        <f t="shared" si="97"/>
        <v>0.56762900000000005</v>
      </c>
      <c r="D562" s="2">
        <f t="shared" si="99"/>
        <v>-0.56762900000000005</v>
      </c>
      <c r="G562" s="2"/>
      <c r="H562" s="2">
        <f t="shared" si="98"/>
        <v>-0.16993545648713282</v>
      </c>
      <c r="I562" s="2">
        <f t="shared" si="101"/>
        <v>0.16993545648713282</v>
      </c>
      <c r="J562" s="2">
        <f t="shared" si="100"/>
        <v>-0.16993545648713282</v>
      </c>
      <c r="K562">
        <v>0.216753</v>
      </c>
      <c r="L562" s="9">
        <f t="shared" si="103"/>
        <v>-0.216753</v>
      </c>
      <c r="M562" s="2">
        <v>1014.568</v>
      </c>
      <c r="N562" s="2">
        <f t="shared" si="102"/>
        <v>-1014.568</v>
      </c>
      <c r="O562">
        <v>1015.84</v>
      </c>
      <c r="P562" s="2">
        <f t="shared" si="104"/>
        <v>-1015.84</v>
      </c>
      <c r="Q562" s="2">
        <f t="shared" si="108"/>
        <v>1013.5715384615385</v>
      </c>
      <c r="R562" s="2">
        <f t="shared" si="107"/>
        <v>-1013.5715384615385</v>
      </c>
      <c r="S562" s="2">
        <f t="shared" si="105"/>
        <v>1014.6053846153847</v>
      </c>
      <c r="T562" s="2">
        <f t="shared" si="106"/>
        <v>-1014.6053846153847</v>
      </c>
    </row>
    <row r="563" spans="1:20">
      <c r="A563">
        <v>1967.08</v>
      </c>
      <c r="B563" s="2">
        <v>-0.39102399999999998</v>
      </c>
      <c r="C563" s="7">
        <f t="shared" ref="C563:C626" si="109">-B563</f>
        <v>0.39102399999999998</v>
      </c>
      <c r="D563" s="2">
        <f t="shared" si="99"/>
        <v>-0.39102399999999998</v>
      </c>
      <c r="G563" s="2"/>
      <c r="H563" s="2">
        <f t="shared" si="98"/>
        <v>-0.16562388303296</v>
      </c>
      <c r="I563" s="2">
        <f t="shared" si="101"/>
        <v>0.16562388303296</v>
      </c>
      <c r="J563" s="2">
        <f t="shared" si="100"/>
        <v>-0.16562388303296</v>
      </c>
      <c r="K563">
        <v>0.146039</v>
      </c>
      <c r="L563" s="9">
        <f t="shared" si="103"/>
        <v>-0.146039</v>
      </c>
      <c r="M563" s="2">
        <v>1012.944</v>
      </c>
      <c r="N563" s="2">
        <f t="shared" si="102"/>
        <v>-1012.944</v>
      </c>
      <c r="O563">
        <v>1008.75</v>
      </c>
      <c r="P563" s="2">
        <f t="shared" si="104"/>
        <v>-1008.75</v>
      </c>
      <c r="Q563" s="2">
        <f t="shared" si="108"/>
        <v>1014.0415384615385</v>
      </c>
      <c r="R563" s="2">
        <f t="shared" si="107"/>
        <v>-1014.0415384615385</v>
      </c>
      <c r="S563" s="2">
        <f t="shared" si="105"/>
        <v>1014.6801538461539</v>
      </c>
      <c r="T563" s="2">
        <f t="shared" si="106"/>
        <v>-1014.6801538461539</v>
      </c>
    </row>
    <row r="564" spans="1:20">
      <c r="A564">
        <v>1967</v>
      </c>
      <c r="B564" s="2">
        <v>-0.38671499999999998</v>
      </c>
      <c r="C564" s="7">
        <f t="shared" si="109"/>
        <v>0.38671499999999998</v>
      </c>
      <c r="D564" s="2">
        <f t="shared" si="99"/>
        <v>-0.38671499999999998</v>
      </c>
      <c r="G564" s="2"/>
      <c r="H564" s="2">
        <f t="shared" si="98"/>
        <v>-0.16175294374790061</v>
      </c>
      <c r="I564" s="2">
        <f t="shared" si="101"/>
        <v>0.16175294374790061</v>
      </c>
      <c r="J564" s="2">
        <f t="shared" si="100"/>
        <v>-0.16175294374790061</v>
      </c>
      <c r="K564">
        <v>0.113025</v>
      </c>
      <c r="L564" s="9">
        <f t="shared" si="103"/>
        <v>-0.113025</v>
      </c>
      <c r="M564" s="2">
        <v>1014.605</v>
      </c>
      <c r="N564" s="2">
        <f t="shared" si="102"/>
        <v>-1014.605</v>
      </c>
      <c r="O564">
        <v>1008.04</v>
      </c>
      <c r="P564" s="2">
        <f t="shared" si="104"/>
        <v>-1008.04</v>
      </c>
      <c r="Q564" s="2">
        <f t="shared" si="108"/>
        <v>1014.3184615384616</v>
      </c>
      <c r="R564" s="2">
        <f t="shared" si="107"/>
        <v>-1014.3184615384616</v>
      </c>
      <c r="S564" s="2">
        <f t="shared" si="105"/>
        <v>1014.7126153846154</v>
      </c>
      <c r="T564" s="2">
        <f t="shared" si="106"/>
        <v>-1014.7126153846154</v>
      </c>
    </row>
    <row r="565" spans="1:20">
      <c r="A565">
        <v>1966.92</v>
      </c>
      <c r="B565" s="2">
        <v>-0.37151000000000001</v>
      </c>
      <c r="C565" s="7">
        <f t="shared" si="109"/>
        <v>0.37151000000000001</v>
      </c>
      <c r="D565" s="2">
        <f t="shared" si="99"/>
        <v>-0.37151000000000001</v>
      </c>
      <c r="G565" s="2"/>
      <c r="H565" s="2">
        <f t="shared" si="98"/>
        <v>-0.15784682532852151</v>
      </c>
      <c r="I565" s="2">
        <f t="shared" si="101"/>
        <v>0.15784682532852151</v>
      </c>
      <c r="J565" s="2">
        <f t="shared" si="100"/>
        <v>-0.15784682532852151</v>
      </c>
      <c r="K565">
        <v>0.16439300000000001</v>
      </c>
      <c r="L565" s="9">
        <f t="shared" si="103"/>
        <v>-0.16439300000000001</v>
      </c>
      <c r="M565" s="2">
        <v>1014.019</v>
      </c>
      <c r="N565" s="2">
        <f t="shared" si="102"/>
        <v>-1014.019</v>
      </c>
      <c r="O565">
        <v>1006.73</v>
      </c>
      <c r="P565" s="2">
        <f t="shared" si="104"/>
        <v>-1006.73</v>
      </c>
      <c r="Q565" s="2">
        <f t="shared" si="108"/>
        <v>1013.933076923077</v>
      </c>
      <c r="R565" s="2">
        <f t="shared" si="107"/>
        <v>-1013.933076923077</v>
      </c>
      <c r="S565" s="2">
        <f t="shared" si="105"/>
        <v>1014.6562307692307</v>
      </c>
      <c r="T565" s="2">
        <f t="shared" si="106"/>
        <v>-1014.6562307692307</v>
      </c>
    </row>
    <row r="566" spans="1:20">
      <c r="A566">
        <v>1966.83</v>
      </c>
      <c r="B566" s="2">
        <v>-0.19175</v>
      </c>
      <c r="C566" s="7">
        <f t="shared" si="109"/>
        <v>0.19175</v>
      </c>
      <c r="D566" s="2">
        <f t="shared" si="99"/>
        <v>-0.19175</v>
      </c>
      <c r="G566" s="2"/>
      <c r="H566" s="2">
        <f t="shared" si="98"/>
        <v>-0.153411586658348</v>
      </c>
      <c r="I566" s="2">
        <f t="shared" si="101"/>
        <v>0.153411586658348</v>
      </c>
      <c r="J566" s="2">
        <f t="shared" si="100"/>
        <v>-0.153411586658348</v>
      </c>
      <c r="K566">
        <v>0.22847600000000001</v>
      </c>
      <c r="L566" s="9">
        <f t="shared" si="103"/>
        <v>-0.22847600000000001</v>
      </c>
      <c r="M566" s="2">
        <v>1014.7809999999999</v>
      </c>
      <c r="N566" s="2">
        <f t="shared" si="102"/>
        <v>-1014.7809999999999</v>
      </c>
      <c r="O566">
        <v>1015.43</v>
      </c>
      <c r="P566" s="2">
        <f t="shared" si="104"/>
        <v>-1015.43</v>
      </c>
      <c r="Q566" s="2">
        <f t="shared" si="108"/>
        <v>1014.0753846153847</v>
      </c>
      <c r="R566" s="2">
        <f t="shared" si="107"/>
        <v>-1014.0753846153847</v>
      </c>
      <c r="S566" s="2">
        <f t="shared" si="105"/>
        <v>1014.6279999999999</v>
      </c>
      <c r="T566" s="2">
        <f t="shared" si="106"/>
        <v>-1014.6279999999999</v>
      </c>
    </row>
    <row r="567" spans="1:20">
      <c r="A567">
        <v>1966.75</v>
      </c>
      <c r="B567" s="2">
        <v>-0.245504</v>
      </c>
      <c r="C567" s="7">
        <f t="shared" si="109"/>
        <v>0.245504</v>
      </c>
      <c r="D567" s="2">
        <f t="shared" si="99"/>
        <v>-0.245504</v>
      </c>
      <c r="G567" s="2"/>
      <c r="H567" s="2">
        <f t="shared" si="98"/>
        <v>-0.14943390778412008</v>
      </c>
      <c r="I567" s="2">
        <f t="shared" si="101"/>
        <v>0.14943390778412008</v>
      </c>
      <c r="J567" s="2">
        <f t="shared" si="100"/>
        <v>-0.14943390778412008</v>
      </c>
      <c r="K567">
        <v>0.161079</v>
      </c>
      <c r="L567" s="9">
        <f t="shared" si="103"/>
        <v>-0.161079</v>
      </c>
      <c r="M567" s="2">
        <v>1013.252</v>
      </c>
      <c r="N567" s="2">
        <f t="shared" si="102"/>
        <v>-1013.252</v>
      </c>
      <c r="O567">
        <v>1014.31</v>
      </c>
      <c r="P567" s="2">
        <f t="shared" si="104"/>
        <v>-1014.31</v>
      </c>
      <c r="Q567" s="2">
        <f t="shared" si="108"/>
        <v>1013.8569230769232</v>
      </c>
      <c r="R567" s="2">
        <f t="shared" si="107"/>
        <v>-1013.8569230769232</v>
      </c>
      <c r="S567" s="2">
        <f t="shared" si="105"/>
        <v>1014.4846153846152</v>
      </c>
      <c r="T567" s="2">
        <f t="shared" si="106"/>
        <v>-1014.4846153846152</v>
      </c>
    </row>
    <row r="568" spans="1:20">
      <c r="A568">
        <v>1966.67</v>
      </c>
      <c r="B568" s="2">
        <v>-0.223358</v>
      </c>
      <c r="C568" s="7">
        <f t="shared" si="109"/>
        <v>0.223358</v>
      </c>
      <c r="D568" s="2">
        <f t="shared" si="99"/>
        <v>-0.223358</v>
      </c>
      <c r="G568" s="2"/>
      <c r="H568" s="2">
        <f t="shared" si="98"/>
        <v>-0.14542407479383274</v>
      </c>
      <c r="I568" s="2">
        <f t="shared" si="101"/>
        <v>0.14542407479383274</v>
      </c>
      <c r="J568" s="2">
        <f t="shared" si="100"/>
        <v>-0.14542407479383274</v>
      </c>
      <c r="K568">
        <v>7.1144099999999998E-3</v>
      </c>
      <c r="L568" s="9">
        <f t="shared" si="103"/>
        <v>-7.1144099999999998E-3</v>
      </c>
      <c r="M568" s="2">
        <v>1013.953</v>
      </c>
      <c r="N568" s="2">
        <f t="shared" si="102"/>
        <v>-1013.953</v>
      </c>
      <c r="O568">
        <v>1010.33</v>
      </c>
      <c r="P568" s="2">
        <f t="shared" si="104"/>
        <v>-1010.33</v>
      </c>
      <c r="Q568" s="2">
        <f t="shared" si="108"/>
        <v>1013.1776923076923</v>
      </c>
      <c r="R568" s="2">
        <f t="shared" si="107"/>
        <v>-1013.1776923076923</v>
      </c>
      <c r="S568" s="2">
        <f t="shared" si="105"/>
        <v>1014.5296153846152</v>
      </c>
      <c r="T568" s="2">
        <f t="shared" si="106"/>
        <v>-1014.5296153846152</v>
      </c>
    </row>
    <row r="569" spans="1:20">
      <c r="A569">
        <v>1966.58</v>
      </c>
      <c r="B569" s="2">
        <v>-9.8503099999999996E-2</v>
      </c>
      <c r="C569" s="7">
        <f t="shared" si="109"/>
        <v>9.8503099999999996E-2</v>
      </c>
      <c r="D569" s="2">
        <f t="shared" si="99"/>
        <v>-9.8503099999999996E-2</v>
      </c>
      <c r="G569" s="2"/>
      <c r="H569" s="2">
        <f t="shared" si="98"/>
        <v>-0.14087580475478975</v>
      </c>
      <c r="I569" s="2">
        <f t="shared" si="101"/>
        <v>0.14087580475478975</v>
      </c>
      <c r="J569" s="2">
        <f t="shared" si="100"/>
        <v>-0.14087580475478975</v>
      </c>
      <c r="K569">
        <v>5.8605200000000003E-2</v>
      </c>
      <c r="L569" s="9">
        <f t="shared" si="103"/>
        <v>-5.8605200000000003E-2</v>
      </c>
      <c r="M569" s="2">
        <v>1015.096</v>
      </c>
      <c r="N569" s="2">
        <f t="shared" si="102"/>
        <v>-1015.096</v>
      </c>
      <c r="O569">
        <v>1016.28</v>
      </c>
      <c r="P569" s="2">
        <f t="shared" si="104"/>
        <v>-1016.28</v>
      </c>
      <c r="Q569" s="2">
        <f t="shared" si="108"/>
        <v>1012.9399999999999</v>
      </c>
      <c r="R569" s="2">
        <f t="shared" si="107"/>
        <v>-1012.9399999999999</v>
      </c>
      <c r="S569" s="2">
        <f t="shared" si="105"/>
        <v>1014.3760769230769</v>
      </c>
      <c r="T569" s="2">
        <f t="shared" si="106"/>
        <v>-1014.3760769230769</v>
      </c>
    </row>
    <row r="570" spans="1:20">
      <c r="A570">
        <v>1966.5</v>
      </c>
      <c r="B570" s="2">
        <v>0.30286000000000002</v>
      </c>
      <c r="C570" s="7">
        <f t="shared" si="109"/>
        <v>-0.30286000000000002</v>
      </c>
      <c r="D570" s="2">
        <f t="shared" si="99"/>
        <v>0.30286000000000002</v>
      </c>
      <c r="G570" s="2"/>
      <c r="H570" s="2">
        <f t="shared" si="98"/>
        <v>-0.13680092310152486</v>
      </c>
      <c r="I570" s="2">
        <f t="shared" si="101"/>
        <v>0.13680092310152486</v>
      </c>
      <c r="J570" s="2">
        <f t="shared" si="100"/>
        <v>-0.13680092310152486</v>
      </c>
      <c r="K570">
        <v>2.6048700000000001E-2</v>
      </c>
      <c r="L570" s="9">
        <f t="shared" si="103"/>
        <v>-2.6048700000000001E-2</v>
      </c>
      <c r="M570" s="2">
        <v>1015.816</v>
      </c>
      <c r="N570" s="2">
        <f t="shared" si="102"/>
        <v>-1015.816</v>
      </c>
      <c r="O570">
        <v>1017.62</v>
      </c>
      <c r="P570" s="2">
        <f t="shared" si="104"/>
        <v>-1017.62</v>
      </c>
      <c r="Q570" s="2">
        <f t="shared" si="108"/>
        <v>1012.5930769230769</v>
      </c>
      <c r="R570" s="2">
        <f t="shared" si="107"/>
        <v>-1012.5930769230769</v>
      </c>
      <c r="S570" s="2">
        <f t="shared" si="105"/>
        <v>1014.4068461538462</v>
      </c>
      <c r="T570" s="2">
        <f t="shared" si="106"/>
        <v>-1014.4068461538462</v>
      </c>
    </row>
    <row r="571" spans="1:20">
      <c r="A571">
        <v>1966.42</v>
      </c>
      <c r="B571" s="2">
        <v>0.23635900000000001</v>
      </c>
      <c r="C571" s="7">
        <f t="shared" si="109"/>
        <v>-0.23635900000000001</v>
      </c>
      <c r="D571" s="2">
        <f t="shared" si="99"/>
        <v>0.23635900000000001</v>
      </c>
      <c r="G571" s="2"/>
      <c r="H571" s="2">
        <f t="shared" si="98"/>
        <v>-0.13269698944258149</v>
      </c>
      <c r="I571" s="2">
        <f t="shared" si="101"/>
        <v>0.13269698944258149</v>
      </c>
      <c r="J571" s="2">
        <f t="shared" si="100"/>
        <v>-0.13269698944258149</v>
      </c>
      <c r="K571">
        <v>8.9317300000000002E-2</v>
      </c>
      <c r="L571" s="9">
        <f t="shared" si="103"/>
        <v>-8.9317300000000002E-2</v>
      </c>
      <c r="M571" s="2">
        <v>1015.442</v>
      </c>
      <c r="N571" s="2">
        <f t="shared" si="102"/>
        <v>-1015.442</v>
      </c>
      <c r="O571">
        <v>1014.01</v>
      </c>
      <c r="P571" s="2">
        <f t="shared" si="104"/>
        <v>-1014.01</v>
      </c>
      <c r="Q571" s="2">
        <f t="shared" si="108"/>
        <v>1012.9961538461539</v>
      </c>
      <c r="R571" s="2">
        <f t="shared" si="107"/>
        <v>-1012.9961538461539</v>
      </c>
      <c r="S571" s="2">
        <f t="shared" si="105"/>
        <v>1014.3158461538462</v>
      </c>
      <c r="T571" s="2">
        <f t="shared" si="106"/>
        <v>-1014.3158461538462</v>
      </c>
    </row>
    <row r="572" spans="1:20">
      <c r="A572">
        <v>1966.33</v>
      </c>
      <c r="B572" s="2">
        <v>-0.10642799999999999</v>
      </c>
      <c r="C572" s="7">
        <f t="shared" si="109"/>
        <v>0.10642799999999999</v>
      </c>
      <c r="D572" s="2">
        <f t="shared" si="99"/>
        <v>-0.10642799999999999</v>
      </c>
      <c r="G572" s="2"/>
      <c r="H572" s="2">
        <f t="shared" si="98"/>
        <v>-0.12804659288374334</v>
      </c>
      <c r="I572" s="2">
        <f t="shared" si="101"/>
        <v>0.12804659288374334</v>
      </c>
      <c r="J572" s="2">
        <f t="shared" si="100"/>
        <v>-0.12804659288374334</v>
      </c>
      <c r="K572">
        <v>7.5604400000000002E-2</v>
      </c>
      <c r="L572" s="9">
        <f t="shared" si="103"/>
        <v>-7.5604400000000002E-2</v>
      </c>
      <c r="M572" s="2">
        <v>1015.577</v>
      </c>
      <c r="N572" s="2">
        <f t="shared" si="102"/>
        <v>-1015.577</v>
      </c>
      <c r="O572">
        <v>1016.23</v>
      </c>
      <c r="P572" s="2">
        <f t="shared" si="104"/>
        <v>-1016.23</v>
      </c>
      <c r="Q572" s="2">
        <f t="shared" si="108"/>
        <v>1013.5507692307692</v>
      </c>
      <c r="R572" s="2">
        <f t="shared" si="107"/>
        <v>-1013.5507692307692</v>
      </c>
      <c r="S572" s="2">
        <f t="shared" si="105"/>
        <v>1014.3436923076923</v>
      </c>
      <c r="T572" s="2">
        <f t="shared" si="106"/>
        <v>-1014.3436923076923</v>
      </c>
    </row>
    <row r="573" spans="1:20">
      <c r="A573">
        <v>1966.25</v>
      </c>
      <c r="B573" s="2">
        <v>0.57003800000000004</v>
      </c>
      <c r="C573" s="7">
        <f t="shared" si="109"/>
        <v>-0.57003800000000004</v>
      </c>
      <c r="D573" s="2">
        <f t="shared" si="99"/>
        <v>0.57003800000000004</v>
      </c>
      <c r="G573" s="2"/>
      <c r="H573" s="2">
        <f t="shared" si="98"/>
        <v>-0.12388427831317855</v>
      </c>
      <c r="I573" s="2">
        <f t="shared" si="101"/>
        <v>0.12388427831317855</v>
      </c>
      <c r="J573" s="2">
        <f t="shared" si="100"/>
        <v>-0.12388427831317855</v>
      </c>
      <c r="K573">
        <v>0.102549</v>
      </c>
      <c r="L573" s="9">
        <f t="shared" si="103"/>
        <v>-0.102549</v>
      </c>
      <c r="M573" s="2">
        <v>1013.768</v>
      </c>
      <c r="N573" s="2">
        <f t="shared" si="102"/>
        <v>-1013.768</v>
      </c>
      <c r="O573">
        <v>1015.58</v>
      </c>
      <c r="P573" s="2">
        <f t="shared" si="104"/>
        <v>-1015.58</v>
      </c>
      <c r="Q573" s="2">
        <f t="shared" si="108"/>
        <v>1013.2846153846154</v>
      </c>
      <c r="R573" s="2">
        <f t="shared" si="107"/>
        <v>-1013.2846153846154</v>
      </c>
      <c r="S573" s="2">
        <f t="shared" si="105"/>
        <v>1014.2258461538463</v>
      </c>
      <c r="T573" s="2">
        <f t="shared" si="106"/>
        <v>-1014.2258461538463</v>
      </c>
    </row>
    <row r="574" spans="1:20">
      <c r="A574">
        <v>1966.17</v>
      </c>
      <c r="B574" s="2">
        <v>0.97219299999999997</v>
      </c>
      <c r="C574" s="7">
        <f t="shared" si="109"/>
        <v>-0.97219299999999997</v>
      </c>
      <c r="D574" s="2">
        <f t="shared" si="99"/>
        <v>0.97219299999999997</v>
      </c>
      <c r="G574" s="2"/>
      <c r="H574" s="2">
        <f t="shared" si="98"/>
        <v>-0.1196960835018738</v>
      </c>
      <c r="I574" s="2">
        <f t="shared" si="101"/>
        <v>0.1196960835018738</v>
      </c>
      <c r="J574" s="2">
        <f t="shared" si="100"/>
        <v>-0.1196960835018738</v>
      </c>
      <c r="K574">
        <v>0.228433</v>
      </c>
      <c r="L574" s="9">
        <f t="shared" si="103"/>
        <v>-0.228433</v>
      </c>
      <c r="M574" s="2">
        <v>1015.064</v>
      </c>
      <c r="N574" s="2">
        <f t="shared" si="102"/>
        <v>-1015.064</v>
      </c>
      <c r="O574">
        <v>1012.16</v>
      </c>
      <c r="P574" s="2">
        <f t="shared" si="104"/>
        <v>-1012.16</v>
      </c>
      <c r="Q574" s="2">
        <f t="shared" si="108"/>
        <v>1013.336923076923</v>
      </c>
      <c r="R574" s="2">
        <f t="shared" si="107"/>
        <v>-1013.336923076923</v>
      </c>
      <c r="S574" s="2">
        <f t="shared" si="105"/>
        <v>1014.3045384615385</v>
      </c>
      <c r="T574" s="2">
        <f t="shared" si="106"/>
        <v>-1014.3045384615385</v>
      </c>
    </row>
    <row r="575" spans="1:20">
      <c r="A575">
        <v>1966.08</v>
      </c>
      <c r="B575" s="2">
        <v>0.90878700000000001</v>
      </c>
      <c r="C575" s="7">
        <f t="shared" si="109"/>
        <v>-0.90878700000000001</v>
      </c>
      <c r="D575" s="2">
        <f t="shared" si="99"/>
        <v>0.90878700000000001</v>
      </c>
      <c r="G575" s="2"/>
      <c r="H575" s="2">
        <f t="shared" si="98"/>
        <v>-0.11495471012899106</v>
      </c>
      <c r="I575" s="2">
        <f t="shared" si="101"/>
        <v>0.11495471012899106</v>
      </c>
      <c r="J575" s="2">
        <f t="shared" si="100"/>
        <v>-0.11495471012899106</v>
      </c>
      <c r="K575">
        <v>2.2668799999999999E-2</v>
      </c>
      <c r="L575" s="9">
        <f t="shared" si="103"/>
        <v>-2.2668799999999999E-2</v>
      </c>
      <c r="M575" s="2">
        <v>1012.572</v>
      </c>
      <c r="N575" s="2">
        <f t="shared" si="102"/>
        <v>-1012.572</v>
      </c>
      <c r="O575">
        <v>1012.75</v>
      </c>
      <c r="P575" s="2">
        <f t="shared" si="104"/>
        <v>-1012.75</v>
      </c>
      <c r="Q575" s="2">
        <f t="shared" si="108"/>
        <v>1013.7461538461538</v>
      </c>
      <c r="R575" s="2">
        <f t="shared" si="107"/>
        <v>-1013.7461538461538</v>
      </c>
      <c r="S575" s="2">
        <f t="shared" si="105"/>
        <v>1014.3532307692307</v>
      </c>
      <c r="T575" s="2">
        <f t="shared" si="106"/>
        <v>-1014.3532307692307</v>
      </c>
    </row>
    <row r="576" spans="1:20">
      <c r="A576">
        <v>1966</v>
      </c>
      <c r="B576" s="2">
        <v>1.1847399999999999</v>
      </c>
      <c r="C576" s="7">
        <f t="shared" si="109"/>
        <v>-1.1847399999999999</v>
      </c>
      <c r="D576" s="2">
        <f t="shared" si="99"/>
        <v>1.1847399999999999</v>
      </c>
      <c r="G576" s="2"/>
      <c r="H576" s="2">
        <f t="shared" si="98"/>
        <v>-0.11071494213042712</v>
      </c>
      <c r="I576" s="2">
        <f t="shared" si="101"/>
        <v>0.11071494213042712</v>
      </c>
      <c r="J576" s="2">
        <f t="shared" si="100"/>
        <v>-0.11071494213042712</v>
      </c>
      <c r="K576">
        <v>9.5974900000000002E-2</v>
      </c>
      <c r="L576" s="9">
        <f t="shared" si="103"/>
        <v>-9.5974900000000002E-2</v>
      </c>
      <c r="M576" s="2">
        <v>1013.3440000000001</v>
      </c>
      <c r="N576" s="2">
        <f t="shared" si="102"/>
        <v>-1013.3440000000001</v>
      </c>
      <c r="O576">
        <v>1004.24</v>
      </c>
      <c r="P576" s="2">
        <f t="shared" si="104"/>
        <v>-1004.24</v>
      </c>
      <c r="Q576" s="2">
        <f t="shared" si="108"/>
        <v>1013.8323076923075</v>
      </c>
      <c r="R576" s="2">
        <f t="shared" si="107"/>
        <v>-1013.8323076923075</v>
      </c>
      <c r="S576" s="2">
        <f t="shared" si="105"/>
        <v>1014.4272307692307</v>
      </c>
      <c r="T576" s="2">
        <f t="shared" si="106"/>
        <v>-1014.4272307692307</v>
      </c>
    </row>
    <row r="577" spans="1:20">
      <c r="A577">
        <v>1965.92</v>
      </c>
      <c r="B577" s="2">
        <v>1.48451</v>
      </c>
      <c r="C577" s="7">
        <f t="shared" si="109"/>
        <v>-1.48451</v>
      </c>
      <c r="D577" s="2">
        <f t="shared" si="99"/>
        <v>1.48451</v>
      </c>
      <c r="G577" s="2"/>
      <c r="H577" s="2">
        <f t="shared" si="98"/>
        <v>-0.10645252770605373</v>
      </c>
      <c r="I577" s="2">
        <f t="shared" si="101"/>
        <v>0.10645252770605373</v>
      </c>
      <c r="J577" s="2">
        <f t="shared" si="100"/>
        <v>-0.10645252770605373</v>
      </c>
      <c r="K577">
        <v>-6.5765399999999996E-3</v>
      </c>
      <c r="L577" s="9">
        <f t="shared" si="103"/>
        <v>6.5765399999999996E-3</v>
      </c>
      <c r="M577" s="2">
        <v>1013.422</v>
      </c>
      <c r="N577" s="2">
        <f t="shared" si="102"/>
        <v>-1013.422</v>
      </c>
      <c r="O577">
        <v>1013.28</v>
      </c>
      <c r="P577" s="2">
        <f t="shared" si="104"/>
        <v>-1013.28</v>
      </c>
      <c r="Q577" s="2">
        <f t="shared" si="108"/>
        <v>1013.5661538461536</v>
      </c>
      <c r="R577" s="2">
        <f t="shared" si="107"/>
        <v>-1013.5661538461536</v>
      </c>
      <c r="S577" s="2">
        <f t="shared" si="105"/>
        <v>1014.4081538461539</v>
      </c>
      <c r="T577" s="2">
        <f t="shared" si="106"/>
        <v>-1014.4081538461539</v>
      </c>
    </row>
    <row r="578" spans="1:20">
      <c r="A578">
        <v>1965.83</v>
      </c>
      <c r="B578" s="2">
        <v>1.6736800000000001</v>
      </c>
      <c r="C578" s="7">
        <f t="shared" si="109"/>
        <v>-1.6736800000000001</v>
      </c>
      <c r="D578" s="2">
        <f t="shared" si="99"/>
        <v>1.6736800000000001</v>
      </c>
      <c r="G578" s="2"/>
      <c r="H578" s="2">
        <f t="shared" ref="H578:H641" si="110">-I578</f>
        <v>-0.10163154534922272</v>
      </c>
      <c r="I578" s="2">
        <f t="shared" si="101"/>
        <v>0.10163154534922272</v>
      </c>
      <c r="J578" s="2">
        <f t="shared" si="100"/>
        <v>-0.10163154534922272</v>
      </c>
      <c r="K578">
        <v>5.7016400000000002E-2</v>
      </c>
      <c r="L578" s="9">
        <f t="shared" si="103"/>
        <v>-5.7016400000000002E-2</v>
      </c>
      <c r="M578" s="2">
        <v>1014.381</v>
      </c>
      <c r="N578" s="2">
        <f t="shared" si="102"/>
        <v>-1014.381</v>
      </c>
      <c r="O578">
        <v>1013.94</v>
      </c>
      <c r="P578" s="2">
        <f t="shared" si="104"/>
        <v>-1013.94</v>
      </c>
      <c r="Q578" s="2">
        <f t="shared" si="108"/>
        <v>1013.7415384615384</v>
      </c>
      <c r="R578" s="2">
        <f t="shared" si="107"/>
        <v>-1013.7415384615384</v>
      </c>
      <c r="S578" s="2">
        <f t="shared" si="105"/>
        <v>1014.3593846153848</v>
      </c>
      <c r="T578" s="2">
        <f t="shared" si="106"/>
        <v>-1014.3593846153848</v>
      </c>
    </row>
    <row r="579" spans="1:20">
      <c r="A579">
        <v>1965.75</v>
      </c>
      <c r="B579" s="2">
        <v>1.6004</v>
      </c>
      <c r="C579" s="7">
        <f t="shared" si="109"/>
        <v>-1.6004</v>
      </c>
      <c r="D579" s="2">
        <f t="shared" ref="D579:D642" si="111">B579*SIGN(I579)</f>
        <v>1.6004</v>
      </c>
      <c r="G579" s="2"/>
      <c r="H579" s="2">
        <f t="shared" si="110"/>
        <v>-9.7324489112883078E-2</v>
      </c>
      <c r="I579" s="2">
        <f t="shared" si="101"/>
        <v>9.7324489112883078E-2</v>
      </c>
      <c r="J579" s="2">
        <f t="shared" ref="J579:J642" si="112">-I579</f>
        <v>-9.7324489112883078E-2</v>
      </c>
      <c r="K579">
        <v>-0.10329099999999999</v>
      </c>
      <c r="L579" s="9">
        <f t="shared" si="103"/>
        <v>0.10329099999999999</v>
      </c>
      <c r="M579" s="2">
        <v>1013.249</v>
      </c>
      <c r="N579" s="2">
        <f t="shared" si="102"/>
        <v>-1013.249</v>
      </c>
      <c r="O579">
        <v>1011.97</v>
      </c>
      <c r="P579" s="2">
        <f t="shared" si="104"/>
        <v>-1011.97</v>
      </c>
      <c r="Q579" s="2">
        <f t="shared" si="108"/>
        <v>1013.72</v>
      </c>
      <c r="R579" s="2">
        <f t="shared" si="107"/>
        <v>-1013.72</v>
      </c>
      <c r="S579" s="2">
        <f t="shared" si="105"/>
        <v>1014.2763846153847</v>
      </c>
      <c r="T579" s="2">
        <f t="shared" si="106"/>
        <v>-1014.2763846153847</v>
      </c>
    </row>
    <row r="580" spans="1:20">
      <c r="A580">
        <v>1965.67</v>
      </c>
      <c r="B580" s="2">
        <v>1.3135300000000001</v>
      </c>
      <c r="C580" s="7">
        <f t="shared" si="109"/>
        <v>-1.3135300000000001</v>
      </c>
      <c r="D580" s="2">
        <f t="shared" si="111"/>
        <v>1.3135300000000001</v>
      </c>
      <c r="G580" s="2"/>
      <c r="H580" s="2">
        <f t="shared" si="110"/>
        <v>-9.2998074562320787E-2</v>
      </c>
      <c r="I580" s="2">
        <f t="shared" ref="I580:I643" si="113">0.28654*SIN(A580*0.19588+17.35147)+0.01849</f>
        <v>9.2998074562320787E-2</v>
      </c>
      <c r="J580" s="2">
        <f t="shared" si="112"/>
        <v>-9.2998074562320787E-2</v>
      </c>
      <c r="K580">
        <v>-0.119017</v>
      </c>
      <c r="L580" s="9">
        <f t="shared" si="103"/>
        <v>0.119017</v>
      </c>
      <c r="M580" s="2">
        <v>1014.275</v>
      </c>
      <c r="N580" s="2">
        <f t="shared" ref="N580:N643" si="114">-M580</f>
        <v>-1014.275</v>
      </c>
      <c r="O580">
        <v>1014.99</v>
      </c>
      <c r="P580" s="2">
        <f t="shared" si="104"/>
        <v>-1014.99</v>
      </c>
      <c r="Q580" s="2">
        <f t="shared" si="108"/>
        <v>1013.3576923076923</v>
      </c>
      <c r="R580" s="2">
        <f t="shared" si="107"/>
        <v>-1013.3576923076923</v>
      </c>
      <c r="S580" s="2">
        <f t="shared" si="105"/>
        <v>1014.2734615384616</v>
      </c>
      <c r="T580" s="2">
        <f t="shared" si="106"/>
        <v>-1014.2734615384616</v>
      </c>
    </row>
    <row r="581" spans="1:20">
      <c r="A581">
        <v>1965.58</v>
      </c>
      <c r="B581" s="2">
        <v>1.3140499999999999</v>
      </c>
      <c r="C581" s="7">
        <f t="shared" si="109"/>
        <v>-1.3140499999999999</v>
      </c>
      <c r="D581" s="2">
        <f t="shared" si="111"/>
        <v>1.3140499999999999</v>
      </c>
      <c r="G581" s="2"/>
      <c r="H581" s="2">
        <f t="shared" si="110"/>
        <v>-8.8109041920682002E-2</v>
      </c>
      <c r="I581" s="2">
        <f t="shared" si="113"/>
        <v>8.8109041920682002E-2</v>
      </c>
      <c r="J581" s="2">
        <f t="shared" si="112"/>
        <v>-8.8109041920682002E-2</v>
      </c>
      <c r="K581">
        <v>-0.101164</v>
      </c>
      <c r="L581" s="9">
        <f t="shared" ref="L581:L644" si="115">-K581</f>
        <v>0.101164</v>
      </c>
      <c r="M581" s="2">
        <v>1014.586</v>
      </c>
      <c r="N581" s="2">
        <f t="shared" si="114"/>
        <v>-1014.586</v>
      </c>
      <c r="O581">
        <v>1015.65</v>
      </c>
      <c r="P581" s="2">
        <f t="shared" si="104"/>
        <v>-1015.65</v>
      </c>
      <c r="Q581" s="2">
        <f t="shared" si="108"/>
        <v>1013.1915384615385</v>
      </c>
      <c r="R581" s="2">
        <f t="shared" si="107"/>
        <v>-1013.1915384615385</v>
      </c>
      <c r="S581" s="2">
        <f t="shared" si="105"/>
        <v>1014.2496923076922</v>
      </c>
      <c r="T581" s="2">
        <f t="shared" si="106"/>
        <v>-1014.2496923076922</v>
      </c>
    </row>
    <row r="582" spans="1:20">
      <c r="A582">
        <v>1965.5</v>
      </c>
      <c r="B582" s="2">
        <v>0.90700000000000003</v>
      </c>
      <c r="C582" s="7">
        <f t="shared" si="109"/>
        <v>-0.90700000000000003</v>
      </c>
      <c r="D582" s="2">
        <f t="shared" si="111"/>
        <v>0.90700000000000003</v>
      </c>
      <c r="G582" s="2"/>
      <c r="H582" s="2">
        <f t="shared" si="110"/>
        <v>-8.3745023965838467E-2</v>
      </c>
      <c r="I582" s="2">
        <f t="shared" si="113"/>
        <v>8.3745023965838467E-2</v>
      </c>
      <c r="J582" s="2">
        <f t="shared" si="112"/>
        <v>-8.3745023965838467E-2</v>
      </c>
      <c r="K582">
        <v>-3.0410800000000002E-2</v>
      </c>
      <c r="L582" s="9">
        <f t="shared" si="115"/>
        <v>3.0410800000000002E-2</v>
      </c>
      <c r="M582" s="2">
        <v>1016.058</v>
      </c>
      <c r="N582" s="2">
        <f t="shared" si="114"/>
        <v>-1016.058</v>
      </c>
      <c r="O582">
        <v>1017.4</v>
      </c>
      <c r="P582" s="2">
        <f t="shared" ref="P582:P645" si="116">-O582</f>
        <v>-1017.4</v>
      </c>
      <c r="Q582" s="2">
        <f t="shared" si="108"/>
        <v>1012.6476923076923</v>
      </c>
      <c r="R582" s="2">
        <f t="shared" si="107"/>
        <v>-1012.6476923076923</v>
      </c>
      <c r="S582" s="2">
        <f t="shared" si="105"/>
        <v>1014.3086923076921</v>
      </c>
      <c r="T582" s="2">
        <f t="shared" si="106"/>
        <v>-1014.3086923076921</v>
      </c>
    </row>
    <row r="583" spans="1:20">
      <c r="A583">
        <v>1965.42</v>
      </c>
      <c r="B583" s="2">
        <v>0.65795899999999996</v>
      </c>
      <c r="C583" s="7">
        <f t="shared" si="109"/>
        <v>-0.65795899999999996</v>
      </c>
      <c r="D583" s="2">
        <f t="shared" si="111"/>
        <v>0.65795899999999996</v>
      </c>
      <c r="G583" s="2"/>
      <c r="H583" s="2">
        <f t="shared" si="110"/>
        <v>-7.9364982221499347E-2</v>
      </c>
      <c r="I583" s="2">
        <f t="shared" si="113"/>
        <v>7.9364982221499347E-2</v>
      </c>
      <c r="J583" s="2">
        <f t="shared" si="112"/>
        <v>-7.9364982221499347E-2</v>
      </c>
      <c r="K583">
        <v>-6.20022E-2</v>
      </c>
      <c r="L583" s="9">
        <f t="shared" si="115"/>
        <v>6.20022E-2</v>
      </c>
      <c r="M583" s="2">
        <v>1015.568</v>
      </c>
      <c r="N583" s="2">
        <f t="shared" si="114"/>
        <v>-1015.568</v>
      </c>
      <c r="O583">
        <v>1014.16</v>
      </c>
      <c r="P583" s="2">
        <f t="shared" si="116"/>
        <v>-1014.16</v>
      </c>
      <c r="Q583" s="2">
        <f t="shared" si="108"/>
        <v>1013.1453846153846</v>
      </c>
      <c r="R583" s="2">
        <f t="shared" si="107"/>
        <v>-1013.1453846153846</v>
      </c>
      <c r="S583" s="2">
        <f t="shared" si="105"/>
        <v>1014.3642307692306</v>
      </c>
      <c r="T583" s="2">
        <f t="shared" si="106"/>
        <v>-1014.3642307692306</v>
      </c>
    </row>
    <row r="584" spans="1:20">
      <c r="A584">
        <v>1965.33</v>
      </c>
      <c r="B584" s="2">
        <v>0.28953200000000001</v>
      </c>
      <c r="C584" s="7">
        <f t="shared" si="109"/>
        <v>-0.28953200000000001</v>
      </c>
      <c r="D584" s="2">
        <f t="shared" si="111"/>
        <v>0.28953200000000001</v>
      </c>
      <c r="G584" s="2"/>
      <c r="H584" s="2">
        <f t="shared" si="110"/>
        <v>-7.4419621150311699E-2</v>
      </c>
      <c r="I584" s="2">
        <f t="shared" si="113"/>
        <v>7.4419621150311699E-2</v>
      </c>
      <c r="J584" s="2">
        <f t="shared" si="112"/>
        <v>-7.4419621150311699E-2</v>
      </c>
      <c r="K584">
        <v>-6.1494800000000002E-2</v>
      </c>
      <c r="L584" s="9">
        <f t="shared" si="115"/>
        <v>6.1494800000000002E-2</v>
      </c>
      <c r="M584" s="2">
        <v>1014.808</v>
      </c>
      <c r="N584" s="2">
        <f t="shared" si="114"/>
        <v>-1014.808</v>
      </c>
      <c r="O584">
        <v>1016.29</v>
      </c>
      <c r="P584" s="2">
        <f t="shared" si="116"/>
        <v>-1016.29</v>
      </c>
      <c r="Q584" s="2">
        <f t="shared" si="108"/>
        <v>1013.0592307692308</v>
      </c>
      <c r="R584" s="2">
        <f t="shared" si="107"/>
        <v>-1013.0592307692308</v>
      </c>
      <c r="S584" s="2">
        <f t="shared" si="105"/>
        <v>1014.3935384615385</v>
      </c>
      <c r="T584" s="2">
        <f t="shared" si="106"/>
        <v>-1014.3935384615385</v>
      </c>
    </row>
    <row r="585" spans="1:20">
      <c r="A585">
        <v>1965.25</v>
      </c>
      <c r="B585" s="2">
        <v>-5.4971699999999998E-2</v>
      </c>
      <c r="C585" s="7">
        <f t="shared" si="109"/>
        <v>5.4971699999999998E-2</v>
      </c>
      <c r="D585" s="2">
        <f t="shared" si="111"/>
        <v>-5.4971699999999998E-2</v>
      </c>
      <c r="G585" s="2"/>
      <c r="H585" s="2">
        <f t="shared" si="110"/>
        <v>-7.0009104566610747E-2</v>
      </c>
      <c r="I585" s="2">
        <f t="shared" si="113"/>
        <v>7.0009104566610747E-2</v>
      </c>
      <c r="J585" s="2">
        <f t="shared" si="112"/>
        <v>-7.0009104566610747E-2</v>
      </c>
      <c r="K585">
        <v>-4.2701700000000002E-2</v>
      </c>
      <c r="L585" s="9">
        <f t="shared" si="115"/>
        <v>4.2701700000000002E-2</v>
      </c>
      <c r="M585" s="2">
        <v>1014.498</v>
      </c>
      <c r="N585" s="2">
        <f t="shared" si="114"/>
        <v>-1014.498</v>
      </c>
      <c r="O585">
        <v>1015.95</v>
      </c>
      <c r="P585" s="2">
        <f t="shared" si="116"/>
        <v>-1015.95</v>
      </c>
      <c r="Q585" s="2">
        <f t="shared" si="108"/>
        <v>1013.0830769230768</v>
      </c>
      <c r="R585" s="2">
        <f t="shared" si="107"/>
        <v>-1013.0830769230768</v>
      </c>
      <c r="S585" s="2">
        <f t="shared" ref="S585:S648" si="117">AVERAGE(M579:M591)</f>
        <v>1014.3854615384614</v>
      </c>
      <c r="T585" s="2">
        <f t="shared" ref="T585:T648" si="118">-S585</f>
        <v>-1014.3854615384614</v>
      </c>
    </row>
    <row r="586" spans="1:20">
      <c r="A586">
        <v>1965.17</v>
      </c>
      <c r="B586" s="2">
        <v>-0.113548</v>
      </c>
      <c r="C586" s="7">
        <f t="shared" si="109"/>
        <v>0.113548</v>
      </c>
      <c r="D586" s="2">
        <f t="shared" si="111"/>
        <v>-0.113548</v>
      </c>
      <c r="G586" s="2"/>
      <c r="H586" s="2">
        <f t="shared" si="110"/>
        <v>-6.5585937136485972E-2</v>
      </c>
      <c r="I586" s="2">
        <f t="shared" si="113"/>
        <v>6.5585937136485972E-2</v>
      </c>
      <c r="J586" s="2">
        <f t="shared" si="112"/>
        <v>-6.5585937136485972E-2</v>
      </c>
      <c r="K586">
        <v>-1.27773E-2</v>
      </c>
      <c r="L586" s="9">
        <f t="shared" si="115"/>
        <v>1.27773E-2</v>
      </c>
      <c r="M586" s="2">
        <v>1013.73</v>
      </c>
      <c r="N586" s="2">
        <f t="shared" si="114"/>
        <v>-1013.73</v>
      </c>
      <c r="O586">
        <v>1010.87</v>
      </c>
      <c r="P586" s="2">
        <f t="shared" si="116"/>
        <v>-1010.87</v>
      </c>
      <c r="Q586" s="2">
        <f t="shared" si="108"/>
        <v>1013.3184615384616</v>
      </c>
      <c r="R586" s="2">
        <f t="shared" si="107"/>
        <v>-1013.3184615384616</v>
      </c>
      <c r="S586" s="2">
        <f t="shared" si="117"/>
        <v>1014.4794615384616</v>
      </c>
      <c r="T586" s="2">
        <f t="shared" si="118"/>
        <v>-1014.4794615384616</v>
      </c>
    </row>
    <row r="587" spans="1:20">
      <c r="A587">
        <v>1965.08</v>
      </c>
      <c r="B587" s="2">
        <v>-0.37328299999999998</v>
      </c>
      <c r="C587" s="7">
        <f t="shared" si="109"/>
        <v>0.37328299999999998</v>
      </c>
      <c r="D587" s="2">
        <f t="shared" si="111"/>
        <v>-0.37328299999999998</v>
      </c>
      <c r="G587" s="2"/>
      <c r="H587" s="2">
        <f t="shared" si="110"/>
        <v>-6.0596104543021043E-2</v>
      </c>
      <c r="I587" s="2">
        <f t="shared" si="113"/>
        <v>6.0596104543021043E-2</v>
      </c>
      <c r="J587" s="2">
        <f t="shared" si="112"/>
        <v>-6.0596104543021043E-2</v>
      </c>
      <c r="K587">
        <v>-3.1509400000000001E-3</v>
      </c>
      <c r="L587" s="9">
        <f t="shared" si="115"/>
        <v>3.1509400000000001E-3</v>
      </c>
      <c r="M587" s="2">
        <v>1014.755</v>
      </c>
      <c r="N587" s="2">
        <f t="shared" si="114"/>
        <v>-1014.755</v>
      </c>
      <c r="O587">
        <v>1010</v>
      </c>
      <c r="P587" s="2">
        <f t="shared" si="116"/>
        <v>-1010</v>
      </c>
      <c r="Q587" s="2">
        <f t="shared" si="108"/>
        <v>1013.3976923076923</v>
      </c>
      <c r="R587" s="2">
        <f t="shared" ref="R587:R650" si="119">-Q587</f>
        <v>-1013.3976923076923</v>
      </c>
      <c r="S587" s="2">
        <f t="shared" si="117"/>
        <v>1014.5541538461537</v>
      </c>
      <c r="T587" s="2">
        <f t="shared" si="118"/>
        <v>-1014.5541538461537</v>
      </c>
    </row>
    <row r="588" spans="1:20">
      <c r="A588">
        <v>1965</v>
      </c>
      <c r="B588" s="2">
        <v>-0.77524400000000004</v>
      </c>
      <c r="C588" s="7">
        <f t="shared" si="109"/>
        <v>0.77524400000000004</v>
      </c>
      <c r="D588" s="2">
        <f t="shared" si="111"/>
        <v>-0.77524400000000004</v>
      </c>
      <c r="G588" s="2"/>
      <c r="H588" s="2">
        <f t="shared" si="110"/>
        <v>-5.6149663904371441E-2</v>
      </c>
      <c r="I588" s="2">
        <f t="shared" si="113"/>
        <v>5.6149663904371441E-2</v>
      </c>
      <c r="J588" s="2">
        <f t="shared" si="112"/>
        <v>-5.6149663904371441E-2</v>
      </c>
      <c r="K588">
        <v>-2.2675500000000001E-2</v>
      </c>
      <c r="L588" s="9">
        <f t="shared" si="115"/>
        <v>2.2675500000000001E-2</v>
      </c>
      <c r="M588" s="2">
        <v>1013.3390000000001</v>
      </c>
      <c r="N588" s="2">
        <f t="shared" si="114"/>
        <v>-1013.3390000000001</v>
      </c>
      <c r="O588">
        <v>1005.68</v>
      </c>
      <c r="P588" s="2">
        <f t="shared" si="116"/>
        <v>-1005.68</v>
      </c>
      <c r="Q588" s="2">
        <f t="shared" ref="Q588:Q651" si="120">AVERAGE(O582:O594)</f>
        <v>1013.4653846153849</v>
      </c>
      <c r="R588" s="2">
        <f t="shared" si="119"/>
        <v>-1013.4653846153849</v>
      </c>
      <c r="S588" s="2">
        <f t="shared" si="117"/>
        <v>1014.6433846153844</v>
      </c>
      <c r="T588" s="2">
        <f t="shared" si="118"/>
        <v>-1014.6433846153844</v>
      </c>
    </row>
    <row r="589" spans="1:20">
      <c r="A589">
        <v>1964.92</v>
      </c>
      <c r="B589" s="2">
        <v>-1.1628499999999999</v>
      </c>
      <c r="C589" s="7">
        <f t="shared" si="109"/>
        <v>1.1628499999999999</v>
      </c>
      <c r="D589" s="2">
        <f t="shared" si="111"/>
        <v>-1.1628499999999999</v>
      </c>
      <c r="G589" s="2"/>
      <c r="H589" s="2">
        <f t="shared" si="110"/>
        <v>-5.1693975693807792E-2</v>
      </c>
      <c r="I589" s="2">
        <f t="shared" si="113"/>
        <v>5.1693975693807792E-2</v>
      </c>
      <c r="J589" s="2">
        <f t="shared" si="112"/>
        <v>-5.1693975693807792E-2</v>
      </c>
      <c r="K589">
        <v>7.2326700000000001E-3</v>
      </c>
      <c r="L589" s="9">
        <f t="shared" si="115"/>
        <v>-7.2326700000000001E-3</v>
      </c>
      <c r="M589" s="2">
        <v>1014.066</v>
      </c>
      <c r="N589" s="2">
        <f t="shared" si="114"/>
        <v>-1014.066</v>
      </c>
      <c r="O589">
        <v>1010.71</v>
      </c>
      <c r="P589" s="2">
        <f t="shared" si="116"/>
        <v>-1010.71</v>
      </c>
      <c r="Q589" s="2">
        <f t="shared" si="120"/>
        <v>1013.186153846154</v>
      </c>
      <c r="R589" s="2">
        <f t="shared" si="119"/>
        <v>-1013.186153846154</v>
      </c>
      <c r="S589" s="2">
        <f t="shared" si="117"/>
        <v>1014.5567692307691</v>
      </c>
      <c r="T589" s="2">
        <f t="shared" si="118"/>
        <v>-1014.5567692307691</v>
      </c>
    </row>
    <row r="590" spans="1:20">
      <c r="A590">
        <v>1964.83</v>
      </c>
      <c r="B590" s="2">
        <v>-1.20499</v>
      </c>
      <c r="C590" s="7">
        <f t="shared" si="109"/>
        <v>1.20499</v>
      </c>
      <c r="D590" s="2">
        <f t="shared" si="111"/>
        <v>-1.20499</v>
      </c>
      <c r="G590" s="2"/>
      <c r="H590" s="2">
        <f t="shared" si="110"/>
        <v>-4.6671635109445789E-2</v>
      </c>
      <c r="I590" s="2">
        <f t="shared" si="113"/>
        <v>4.6671635109445789E-2</v>
      </c>
      <c r="J590" s="2">
        <f t="shared" si="112"/>
        <v>-4.6671635109445789E-2</v>
      </c>
      <c r="K590">
        <v>-8.1714599999999998E-2</v>
      </c>
      <c r="L590" s="9">
        <f t="shared" si="115"/>
        <v>8.1714599999999998E-2</v>
      </c>
      <c r="M590" s="2">
        <v>1013.803</v>
      </c>
      <c r="N590" s="2">
        <f t="shared" si="114"/>
        <v>-1013.803</v>
      </c>
      <c r="O590">
        <v>1012.16</v>
      </c>
      <c r="P590" s="2">
        <f t="shared" si="116"/>
        <v>-1012.16</v>
      </c>
      <c r="Q590" s="2">
        <f t="shared" si="120"/>
        <v>1013.6984615384616</v>
      </c>
      <c r="R590" s="2">
        <f t="shared" si="119"/>
        <v>-1013.6984615384616</v>
      </c>
      <c r="S590" s="2">
        <f t="shared" si="117"/>
        <v>1014.4854615384613</v>
      </c>
      <c r="T590" s="2">
        <f t="shared" si="118"/>
        <v>-1014.4854615384613</v>
      </c>
    </row>
    <row r="591" spans="1:20">
      <c r="A591">
        <v>1964.75</v>
      </c>
      <c r="B591" s="2">
        <v>-1.1138399999999999</v>
      </c>
      <c r="C591" s="7">
        <f t="shared" si="109"/>
        <v>1.1138399999999999</v>
      </c>
      <c r="D591" s="2">
        <f t="shared" si="111"/>
        <v>-1.1138399999999999</v>
      </c>
      <c r="G591" s="2"/>
      <c r="H591" s="2">
        <f t="shared" si="110"/>
        <v>-4.2199931120613508E-2</v>
      </c>
      <c r="I591" s="2">
        <f t="shared" si="113"/>
        <v>4.2199931120613508E-2</v>
      </c>
      <c r="J591" s="2">
        <f t="shared" si="112"/>
        <v>-4.2199931120613508E-2</v>
      </c>
      <c r="K591">
        <v>-5.0611499999999997E-2</v>
      </c>
      <c r="L591" s="9">
        <f t="shared" si="115"/>
        <v>5.0611499999999997E-2</v>
      </c>
      <c r="M591" s="2">
        <v>1014.276</v>
      </c>
      <c r="N591" s="2">
        <f t="shared" si="114"/>
        <v>-1014.276</v>
      </c>
      <c r="O591">
        <v>1014.25</v>
      </c>
      <c r="P591" s="2">
        <f t="shared" si="116"/>
        <v>-1014.25</v>
      </c>
      <c r="Q591" s="2">
        <f t="shared" si="120"/>
        <v>1013.9430769230769</v>
      </c>
      <c r="R591" s="2">
        <f t="shared" si="119"/>
        <v>-1013.9430769230769</v>
      </c>
      <c r="S591" s="2">
        <f t="shared" si="117"/>
        <v>1014.5172307692307</v>
      </c>
      <c r="T591" s="2">
        <f t="shared" si="118"/>
        <v>-1014.5172307692307</v>
      </c>
    </row>
    <row r="592" spans="1:20">
      <c r="A592">
        <v>1964.67</v>
      </c>
      <c r="B592" s="2">
        <v>-1.21888</v>
      </c>
      <c r="C592" s="7">
        <f t="shared" si="109"/>
        <v>1.21888</v>
      </c>
      <c r="D592" s="2">
        <f t="shared" si="111"/>
        <v>-1.21888</v>
      </c>
      <c r="G592" s="2"/>
      <c r="H592" s="2">
        <f t="shared" si="110"/>
        <v>-3.7722405006186274E-2</v>
      </c>
      <c r="I592" s="2">
        <f t="shared" si="113"/>
        <v>3.7722405006186274E-2</v>
      </c>
      <c r="J592" s="2">
        <f t="shared" si="112"/>
        <v>-3.7722405006186274E-2</v>
      </c>
      <c r="K592">
        <v>-0.12886600000000001</v>
      </c>
      <c r="L592" s="9">
        <f t="shared" si="115"/>
        <v>0.12886600000000001</v>
      </c>
      <c r="M592" s="2">
        <v>1014.471</v>
      </c>
      <c r="N592" s="2">
        <f t="shared" si="114"/>
        <v>-1014.471</v>
      </c>
      <c r="O592">
        <v>1015.03</v>
      </c>
      <c r="P592" s="2">
        <f t="shared" si="116"/>
        <v>-1015.03</v>
      </c>
      <c r="Q592" s="2">
        <f t="shared" si="120"/>
        <v>1013.8353846153846</v>
      </c>
      <c r="R592" s="2">
        <f t="shared" si="119"/>
        <v>-1013.8353846153846</v>
      </c>
      <c r="S592" s="2">
        <f t="shared" si="117"/>
        <v>1014.3957692307692</v>
      </c>
      <c r="T592" s="2">
        <f t="shared" si="118"/>
        <v>-1014.3957692307692</v>
      </c>
    </row>
    <row r="593" spans="1:20">
      <c r="A593">
        <v>1964.58</v>
      </c>
      <c r="B593" s="2">
        <v>-1.0192099999999999</v>
      </c>
      <c r="C593" s="7">
        <f t="shared" si="109"/>
        <v>1.0192099999999999</v>
      </c>
      <c r="D593" s="2">
        <f t="shared" si="111"/>
        <v>-1.0192099999999999</v>
      </c>
      <c r="G593" s="2"/>
      <c r="H593" s="2">
        <f t="shared" si="110"/>
        <v>-3.2679597902871879E-2</v>
      </c>
      <c r="I593" s="2">
        <f t="shared" si="113"/>
        <v>3.2679597902871879E-2</v>
      </c>
      <c r="J593" s="2">
        <f t="shared" si="112"/>
        <v>-3.2679597902871879E-2</v>
      </c>
      <c r="K593">
        <v>-8.1939700000000001E-3</v>
      </c>
      <c r="L593" s="9">
        <f t="shared" si="115"/>
        <v>8.1939700000000001E-3</v>
      </c>
      <c r="M593" s="2">
        <v>1015.246</v>
      </c>
      <c r="N593" s="2">
        <f t="shared" si="114"/>
        <v>-1015.246</v>
      </c>
      <c r="O593">
        <v>1016.02</v>
      </c>
      <c r="P593" s="2">
        <f t="shared" si="116"/>
        <v>-1016.02</v>
      </c>
      <c r="Q593" s="2">
        <f t="shared" si="120"/>
        <v>1013.7699999999998</v>
      </c>
      <c r="R593" s="2">
        <f t="shared" si="119"/>
        <v>-1013.7699999999998</v>
      </c>
      <c r="S593" s="2">
        <f t="shared" si="117"/>
        <v>1014.2494615384614</v>
      </c>
      <c r="T593" s="2">
        <f t="shared" si="118"/>
        <v>-1014.2494615384614</v>
      </c>
    </row>
    <row r="594" spans="1:20">
      <c r="A594">
        <v>1964.5</v>
      </c>
      <c r="B594" s="2">
        <v>-0.69079000000000002</v>
      </c>
      <c r="C594" s="7">
        <f t="shared" si="109"/>
        <v>0.69079000000000002</v>
      </c>
      <c r="D594" s="2">
        <f t="shared" si="111"/>
        <v>-0.69079000000000002</v>
      </c>
      <c r="G594" s="2"/>
      <c r="H594" s="2">
        <f t="shared" si="110"/>
        <v>-2.8193351839569322E-2</v>
      </c>
      <c r="I594" s="2">
        <f t="shared" si="113"/>
        <v>2.8193351839569322E-2</v>
      </c>
      <c r="J594" s="2">
        <f t="shared" si="112"/>
        <v>-2.8193351839569322E-2</v>
      </c>
      <c r="K594">
        <v>4.4868499999999999E-2</v>
      </c>
      <c r="L594" s="9">
        <f t="shared" si="115"/>
        <v>-4.4868499999999999E-2</v>
      </c>
      <c r="M594" s="2">
        <v>1015.746</v>
      </c>
      <c r="N594" s="2">
        <f t="shared" si="114"/>
        <v>-1015.746</v>
      </c>
      <c r="O594">
        <v>1016.53</v>
      </c>
      <c r="P594" s="2">
        <f t="shared" si="116"/>
        <v>-1016.53</v>
      </c>
      <c r="Q594" s="2">
        <f t="shared" si="120"/>
        <v>1013.4838461538461</v>
      </c>
      <c r="R594" s="2">
        <f t="shared" si="119"/>
        <v>-1013.4838461538461</v>
      </c>
      <c r="S594" s="2">
        <f t="shared" si="117"/>
        <v>1014.1892307692307</v>
      </c>
      <c r="T594" s="2">
        <f t="shared" si="118"/>
        <v>-1014.1892307692307</v>
      </c>
    </row>
    <row r="595" spans="1:20">
      <c r="A595">
        <v>1964.42</v>
      </c>
      <c r="B595" s="2">
        <v>-0.87823099999999998</v>
      </c>
      <c r="C595" s="7">
        <f t="shared" si="109"/>
        <v>0.87823099999999998</v>
      </c>
      <c r="D595" s="2">
        <f t="shared" si="111"/>
        <v>-0.87823099999999998</v>
      </c>
      <c r="G595" s="2"/>
      <c r="H595" s="2">
        <f t="shared" si="110"/>
        <v>-2.3704723056012768E-2</v>
      </c>
      <c r="I595" s="2">
        <f t="shared" si="113"/>
        <v>2.3704723056012768E-2</v>
      </c>
      <c r="J595" s="2">
        <f t="shared" si="112"/>
        <v>-2.3704723056012768E-2</v>
      </c>
      <c r="K595">
        <v>0.104397</v>
      </c>
      <c r="L595" s="9">
        <f t="shared" si="115"/>
        <v>-0.104397</v>
      </c>
      <c r="M595" s="2">
        <v>1014.932</v>
      </c>
      <c r="N595" s="2">
        <f t="shared" si="114"/>
        <v>-1014.932</v>
      </c>
      <c r="O595">
        <v>1013.77</v>
      </c>
      <c r="P595" s="2">
        <f t="shared" si="116"/>
        <v>-1013.77</v>
      </c>
      <c r="Q595" s="2">
        <f t="shared" si="120"/>
        <v>1013.2961538461537</v>
      </c>
      <c r="R595" s="2">
        <f t="shared" si="119"/>
        <v>-1013.2961538461537</v>
      </c>
      <c r="S595" s="2">
        <f t="shared" si="117"/>
        <v>1014.2348461538461</v>
      </c>
      <c r="T595" s="2">
        <f t="shared" si="118"/>
        <v>-1014.2348461538461</v>
      </c>
    </row>
    <row r="596" spans="1:20">
      <c r="A596">
        <v>1964.33</v>
      </c>
      <c r="B596" s="2">
        <v>-0.84231900000000004</v>
      </c>
      <c r="C596" s="7">
        <f t="shared" si="109"/>
        <v>0.84231900000000004</v>
      </c>
      <c r="D596" s="2">
        <f t="shared" si="111"/>
        <v>-0.84231900000000004</v>
      </c>
      <c r="G596" s="2"/>
      <c r="H596" s="2">
        <f t="shared" si="110"/>
        <v>-1.8653539975842261E-2</v>
      </c>
      <c r="I596" s="2">
        <f t="shared" si="113"/>
        <v>1.8653539975842261E-2</v>
      </c>
      <c r="J596" s="2">
        <f t="shared" si="112"/>
        <v>-1.8653539975842261E-2</v>
      </c>
      <c r="K596">
        <v>0.23629500000000001</v>
      </c>
      <c r="L596" s="9">
        <f t="shared" si="115"/>
        <v>-0.23629500000000001</v>
      </c>
      <c r="M596" s="2">
        <v>1014.641</v>
      </c>
      <c r="N596" s="2">
        <f t="shared" si="114"/>
        <v>-1014.641</v>
      </c>
      <c r="O596">
        <v>1020.82</v>
      </c>
      <c r="P596" s="2">
        <f t="shared" si="116"/>
        <v>-1020.82</v>
      </c>
      <c r="Q596" s="2">
        <f t="shared" si="120"/>
        <v>1013.3407692307693</v>
      </c>
      <c r="R596" s="2">
        <f t="shared" si="119"/>
        <v>-1013.3407692307693</v>
      </c>
      <c r="S596" s="2">
        <f t="shared" si="117"/>
        <v>1014.1599230769231</v>
      </c>
      <c r="T596" s="2">
        <f t="shared" si="118"/>
        <v>-1014.1599230769231</v>
      </c>
    </row>
    <row r="597" spans="1:20">
      <c r="A597">
        <v>1964.25</v>
      </c>
      <c r="B597" s="2">
        <v>-0.61230300000000004</v>
      </c>
      <c r="C597" s="7">
        <f t="shared" si="109"/>
        <v>0.61230300000000004</v>
      </c>
      <c r="D597" s="2">
        <f t="shared" si="111"/>
        <v>-0.61230300000000004</v>
      </c>
      <c r="G597" s="2"/>
      <c r="H597" s="2">
        <f t="shared" si="110"/>
        <v>-1.4163507979593652E-2</v>
      </c>
      <c r="I597" s="2">
        <f t="shared" si="113"/>
        <v>1.4163507979593652E-2</v>
      </c>
      <c r="J597" s="2">
        <f t="shared" si="112"/>
        <v>-1.4163507979593652E-2</v>
      </c>
      <c r="K597">
        <v>0.22111900000000001</v>
      </c>
      <c r="L597" s="9">
        <f t="shared" si="115"/>
        <v>-0.22111900000000001</v>
      </c>
      <c r="M597" s="2">
        <v>1015.221</v>
      </c>
      <c r="N597" s="2">
        <f t="shared" si="114"/>
        <v>-1015.221</v>
      </c>
      <c r="O597">
        <v>1019.47</v>
      </c>
      <c r="P597" s="2">
        <f t="shared" si="116"/>
        <v>-1019.47</v>
      </c>
      <c r="Q597" s="2">
        <f t="shared" si="120"/>
        <v>1013.3553846153847</v>
      </c>
      <c r="R597" s="2">
        <f t="shared" si="119"/>
        <v>-1013.3553846153847</v>
      </c>
      <c r="S597" s="2">
        <f t="shared" si="117"/>
        <v>1014.1007692307692</v>
      </c>
      <c r="T597" s="2">
        <f t="shared" si="118"/>
        <v>-1014.1007692307692</v>
      </c>
    </row>
    <row r="598" spans="1:20">
      <c r="A598">
        <v>1964.17</v>
      </c>
      <c r="B598" s="2">
        <v>-0.13178799999999999</v>
      </c>
      <c r="C598" s="7">
        <f t="shared" si="109"/>
        <v>0.13178799999999999</v>
      </c>
      <c r="D598" s="2">
        <f t="shared" si="111"/>
        <v>-0.13178799999999999</v>
      </c>
      <c r="G598" s="2"/>
      <c r="H598" s="2">
        <f t="shared" si="110"/>
        <v>-9.6745383811985084E-3</v>
      </c>
      <c r="I598" s="2">
        <f t="shared" si="113"/>
        <v>9.6745383811985084E-3</v>
      </c>
      <c r="J598" s="2">
        <f t="shared" si="112"/>
        <v>-9.6745383811985084E-3</v>
      </c>
      <c r="K598">
        <v>0.11851299999999999</v>
      </c>
      <c r="L598" s="9">
        <f t="shared" si="115"/>
        <v>-0.11851299999999999</v>
      </c>
      <c r="M598" s="2">
        <v>1012.919</v>
      </c>
      <c r="N598" s="2">
        <f t="shared" si="114"/>
        <v>-1012.919</v>
      </c>
      <c r="O598">
        <v>1014.55</v>
      </c>
      <c r="P598" s="2">
        <f t="shared" si="116"/>
        <v>-1014.55</v>
      </c>
      <c r="Q598" s="2">
        <f t="shared" si="120"/>
        <v>1013.0815384615386</v>
      </c>
      <c r="R598" s="2">
        <f t="shared" si="119"/>
        <v>-1013.0815384615386</v>
      </c>
      <c r="S598" s="2">
        <f t="shared" si="117"/>
        <v>1014.1176153846154</v>
      </c>
      <c r="T598" s="2">
        <f t="shared" si="118"/>
        <v>-1014.1176153846154</v>
      </c>
    </row>
    <row r="599" spans="1:20">
      <c r="A599">
        <v>1964.08</v>
      </c>
      <c r="B599" s="2">
        <v>0.52082600000000001</v>
      </c>
      <c r="C599" s="7">
        <f t="shared" si="109"/>
        <v>-0.52082600000000001</v>
      </c>
      <c r="D599" s="2">
        <f t="shared" si="111"/>
        <v>0.52082600000000001</v>
      </c>
      <c r="G599" s="2"/>
      <c r="H599" s="2">
        <f t="shared" si="110"/>
        <v>-4.627089948357116E-3</v>
      </c>
      <c r="I599" s="2">
        <f t="shared" si="113"/>
        <v>4.627089948357116E-3</v>
      </c>
      <c r="J599" s="2">
        <f t="shared" si="112"/>
        <v>-4.627089948357116E-3</v>
      </c>
      <c r="K599">
        <v>0.21132899999999999</v>
      </c>
      <c r="L599" s="9">
        <f t="shared" si="115"/>
        <v>-0.21132899999999999</v>
      </c>
      <c r="M599" s="2">
        <v>1011.828</v>
      </c>
      <c r="N599" s="2">
        <f t="shared" si="114"/>
        <v>-1011.828</v>
      </c>
      <c r="O599">
        <v>1010.02</v>
      </c>
      <c r="P599" s="2">
        <f t="shared" si="116"/>
        <v>-1010.02</v>
      </c>
      <c r="Q599" s="2">
        <f t="shared" si="120"/>
        <v>1013.1792307692309</v>
      </c>
      <c r="R599" s="2">
        <f t="shared" si="119"/>
        <v>-1013.1792307692309</v>
      </c>
      <c r="S599" s="2">
        <f t="shared" si="117"/>
        <v>1014.1476923076923</v>
      </c>
      <c r="T599" s="2">
        <f t="shared" si="118"/>
        <v>-1014.1476923076923</v>
      </c>
    </row>
    <row r="600" spans="1:20">
      <c r="A600">
        <v>1964</v>
      </c>
      <c r="B600" s="2">
        <v>0.859985</v>
      </c>
      <c r="C600" s="7">
        <f t="shared" si="109"/>
        <v>-0.859985</v>
      </c>
      <c r="D600" s="2">
        <f t="shared" si="111"/>
        <v>0.859985</v>
      </c>
      <c r="G600" s="2"/>
      <c r="H600" s="2">
        <f t="shared" si="110"/>
        <v>-1.440372377702788E-4</v>
      </c>
      <c r="I600" s="2">
        <f t="shared" si="113"/>
        <v>1.440372377702788E-4</v>
      </c>
      <c r="J600" s="2">
        <f t="shared" si="112"/>
        <v>-1.440372377702788E-4</v>
      </c>
      <c r="K600">
        <v>0.240285</v>
      </c>
      <c r="L600" s="9">
        <f t="shared" si="115"/>
        <v>-0.240285</v>
      </c>
      <c r="M600" s="2">
        <v>1013.972</v>
      </c>
      <c r="N600" s="2">
        <f t="shared" si="114"/>
        <v>-1013.972</v>
      </c>
      <c r="O600">
        <v>1006.28</v>
      </c>
      <c r="P600" s="2">
        <f t="shared" si="116"/>
        <v>-1006.28</v>
      </c>
      <c r="Q600" s="2">
        <f t="shared" si="120"/>
        <v>1013.3676923076922</v>
      </c>
      <c r="R600" s="2">
        <f t="shared" si="119"/>
        <v>-1013.3676923076922</v>
      </c>
      <c r="S600" s="2">
        <f t="shared" si="117"/>
        <v>1014.1846153846153</v>
      </c>
      <c r="T600" s="2">
        <f t="shared" si="118"/>
        <v>-1014.1846153846153</v>
      </c>
    </row>
    <row r="601" spans="1:20">
      <c r="A601">
        <v>1963.92</v>
      </c>
      <c r="B601" s="2">
        <v>1.1294299999999999</v>
      </c>
      <c r="C601" s="7">
        <f t="shared" si="109"/>
        <v>-1.1294299999999999</v>
      </c>
      <c r="D601" s="2">
        <f t="shared" si="111"/>
        <v>-1.1294299999999999</v>
      </c>
      <c r="G601" s="2"/>
      <c r="H601" s="2">
        <f t="shared" si="110"/>
        <v>4.3345105040412876E-3</v>
      </c>
      <c r="I601" s="2">
        <f t="shared" si="113"/>
        <v>-4.3345105040412876E-3</v>
      </c>
      <c r="J601" s="2">
        <f t="shared" si="112"/>
        <v>4.3345105040412876E-3</v>
      </c>
      <c r="K601">
        <v>0.25049300000000002</v>
      </c>
      <c r="L601" s="9">
        <f t="shared" si="115"/>
        <v>-0.25049300000000002</v>
      </c>
      <c r="M601" s="2">
        <v>1013.932</v>
      </c>
      <c r="N601" s="2">
        <f t="shared" si="114"/>
        <v>-1013.932</v>
      </c>
      <c r="O601">
        <v>1003.24</v>
      </c>
      <c r="P601" s="2">
        <f t="shared" si="116"/>
        <v>-1003.24</v>
      </c>
      <c r="Q601" s="2">
        <f t="shared" si="120"/>
        <v>1013.353076923077</v>
      </c>
      <c r="R601" s="2">
        <f t="shared" si="119"/>
        <v>-1013.353076923077</v>
      </c>
      <c r="S601" s="2">
        <f t="shared" si="117"/>
        <v>1014.1616923076922</v>
      </c>
      <c r="T601" s="2">
        <f t="shared" si="118"/>
        <v>-1014.1616923076922</v>
      </c>
    </row>
    <row r="602" spans="1:20">
      <c r="A602">
        <v>1963.83</v>
      </c>
      <c r="B602" s="2">
        <v>0.99933099999999997</v>
      </c>
      <c r="C602" s="7">
        <f t="shared" si="109"/>
        <v>-0.99933099999999997</v>
      </c>
      <c r="D602" s="2">
        <f t="shared" si="111"/>
        <v>-0.99933099999999997</v>
      </c>
      <c r="G602" s="2"/>
      <c r="H602" s="2">
        <f t="shared" si="110"/>
        <v>9.3661226194904912E-3</v>
      </c>
      <c r="I602" s="2">
        <f t="shared" si="113"/>
        <v>-9.3661226194904912E-3</v>
      </c>
      <c r="J602" s="2">
        <f t="shared" si="112"/>
        <v>9.3661226194904912E-3</v>
      </c>
      <c r="K602">
        <v>0.245806</v>
      </c>
      <c r="L602" s="9">
        <f t="shared" si="115"/>
        <v>-0.245806</v>
      </c>
      <c r="M602" s="2">
        <v>1013.092</v>
      </c>
      <c r="N602" s="2">
        <f t="shared" si="114"/>
        <v>-1013.092</v>
      </c>
      <c r="O602">
        <v>1011.29</v>
      </c>
      <c r="P602" s="2">
        <f t="shared" si="116"/>
        <v>-1011.29</v>
      </c>
      <c r="Q602" s="2">
        <f t="shared" si="120"/>
        <v>1013.5123076923077</v>
      </c>
      <c r="R602" s="2">
        <f t="shared" si="119"/>
        <v>-1013.5123076923077</v>
      </c>
      <c r="S602" s="2">
        <f t="shared" si="117"/>
        <v>1014.2216153846153</v>
      </c>
      <c r="T602" s="2">
        <f t="shared" si="118"/>
        <v>-1014.2216153846153</v>
      </c>
    </row>
    <row r="603" spans="1:20">
      <c r="A603">
        <v>1963.75</v>
      </c>
      <c r="B603" s="2">
        <v>0.90959500000000004</v>
      </c>
      <c r="C603" s="7">
        <f t="shared" si="109"/>
        <v>-0.90959500000000004</v>
      </c>
      <c r="D603" s="2">
        <f t="shared" si="111"/>
        <v>-0.90959500000000004</v>
      </c>
      <c r="G603" s="2"/>
      <c r="H603" s="2">
        <f t="shared" si="110"/>
        <v>1.38314475592154E-2</v>
      </c>
      <c r="I603" s="2">
        <f t="shared" si="113"/>
        <v>-1.38314475592154E-2</v>
      </c>
      <c r="J603" s="2">
        <f t="shared" si="112"/>
        <v>1.38314475592154E-2</v>
      </c>
      <c r="K603">
        <v>0.20213900000000001</v>
      </c>
      <c r="L603" s="9">
        <f t="shared" si="115"/>
        <v>-0.20213900000000001</v>
      </c>
      <c r="M603" s="2">
        <v>1013.034</v>
      </c>
      <c r="N603" s="2">
        <f t="shared" si="114"/>
        <v>-1013.034</v>
      </c>
      <c r="O603">
        <v>1012.35</v>
      </c>
      <c r="P603" s="2">
        <f t="shared" si="116"/>
        <v>-1012.35</v>
      </c>
      <c r="Q603" s="2">
        <f t="shared" si="120"/>
        <v>1013.2584615384615</v>
      </c>
      <c r="R603" s="2">
        <f t="shared" si="119"/>
        <v>-1013.2584615384615</v>
      </c>
      <c r="S603" s="2">
        <f t="shared" si="117"/>
        <v>1014.1005384615382</v>
      </c>
      <c r="T603" s="2">
        <f t="shared" si="118"/>
        <v>-1014.1005384615382</v>
      </c>
    </row>
    <row r="604" spans="1:20">
      <c r="A604">
        <v>1963.67</v>
      </c>
      <c r="B604" s="2">
        <v>0.74924299999999999</v>
      </c>
      <c r="C604" s="7">
        <f t="shared" si="109"/>
        <v>-0.74924299999999999</v>
      </c>
      <c r="D604" s="2">
        <f t="shared" si="111"/>
        <v>-0.74924299999999999</v>
      </c>
      <c r="G604" s="2"/>
      <c r="H604" s="2">
        <f t="shared" si="110"/>
        <v>1.8288835760290154E-2</v>
      </c>
      <c r="I604" s="2">
        <f t="shared" si="113"/>
        <v>-1.8288835760290154E-2</v>
      </c>
      <c r="J604" s="2">
        <f t="shared" si="112"/>
        <v>1.8288835760290154E-2</v>
      </c>
      <c r="K604">
        <v>0.32464399999999999</v>
      </c>
      <c r="L604" s="9">
        <f t="shared" si="115"/>
        <v>-0.32464399999999999</v>
      </c>
      <c r="M604" s="2">
        <v>1014.495</v>
      </c>
      <c r="N604" s="2">
        <f t="shared" si="114"/>
        <v>-1014.495</v>
      </c>
      <c r="O604">
        <v>1010.69</v>
      </c>
      <c r="P604" s="2">
        <f t="shared" si="116"/>
        <v>-1010.69</v>
      </c>
      <c r="Q604" s="2">
        <f t="shared" si="120"/>
        <v>1013.0976923076923</v>
      </c>
      <c r="R604" s="2">
        <f t="shared" si="119"/>
        <v>-1013.0976923076923</v>
      </c>
      <c r="S604" s="2">
        <f t="shared" si="117"/>
        <v>1013.9552307692308</v>
      </c>
      <c r="T604" s="2">
        <f t="shared" si="118"/>
        <v>-1013.9552307692308</v>
      </c>
    </row>
    <row r="605" spans="1:20">
      <c r="A605">
        <v>1963.58</v>
      </c>
      <c r="B605" s="2">
        <v>0.87087599999999998</v>
      </c>
      <c r="C605" s="7">
        <f t="shared" si="109"/>
        <v>-0.87087599999999998</v>
      </c>
      <c r="D605" s="2">
        <f t="shared" si="111"/>
        <v>-0.87087599999999998</v>
      </c>
      <c r="G605" s="2"/>
      <c r="H605" s="2">
        <f t="shared" si="110"/>
        <v>2.3292547857132924E-2</v>
      </c>
      <c r="I605" s="2">
        <f t="shared" si="113"/>
        <v>-2.3292547857132924E-2</v>
      </c>
      <c r="J605" s="2">
        <f t="shared" si="112"/>
        <v>2.3292547857132924E-2</v>
      </c>
      <c r="K605">
        <v>0.41303600000000001</v>
      </c>
      <c r="L605" s="9">
        <f t="shared" si="115"/>
        <v>-0.41303600000000001</v>
      </c>
      <c r="M605" s="2">
        <v>1014.862</v>
      </c>
      <c r="N605" s="2">
        <f t="shared" si="114"/>
        <v>-1014.862</v>
      </c>
      <c r="O605">
        <v>1016.3</v>
      </c>
      <c r="P605" s="2">
        <f t="shared" si="116"/>
        <v>-1016.3</v>
      </c>
      <c r="Q605" s="2">
        <f t="shared" si="120"/>
        <v>1012.1561538461539</v>
      </c>
      <c r="R605" s="2">
        <f t="shared" si="119"/>
        <v>-1012.1561538461539</v>
      </c>
      <c r="S605" s="2">
        <f t="shared" si="117"/>
        <v>1013.9691538461537</v>
      </c>
      <c r="T605" s="2">
        <f t="shared" si="118"/>
        <v>-1013.9691538461537</v>
      </c>
    </row>
    <row r="606" spans="1:20">
      <c r="A606">
        <v>1963.5</v>
      </c>
      <c r="B606" s="2">
        <v>0.78156099999999995</v>
      </c>
      <c r="C606" s="7">
        <f t="shared" si="109"/>
        <v>-0.78156099999999995</v>
      </c>
      <c r="D606" s="2">
        <f t="shared" si="111"/>
        <v>-0.78156099999999995</v>
      </c>
      <c r="G606" s="2"/>
      <c r="H606" s="2">
        <f t="shared" si="110"/>
        <v>2.7729439044575005E-2</v>
      </c>
      <c r="I606" s="2">
        <f t="shared" si="113"/>
        <v>-2.7729439044575005E-2</v>
      </c>
      <c r="J606" s="2">
        <f t="shared" si="112"/>
        <v>2.7729439044575005E-2</v>
      </c>
      <c r="K606">
        <v>0.35557899999999998</v>
      </c>
      <c r="L606" s="9">
        <f t="shared" si="115"/>
        <v>-0.35557899999999998</v>
      </c>
      <c r="M606" s="2">
        <v>1015.726</v>
      </c>
      <c r="N606" s="2">
        <f t="shared" si="114"/>
        <v>-1015.726</v>
      </c>
      <c r="O606">
        <v>1018.47</v>
      </c>
      <c r="P606" s="2">
        <f t="shared" si="116"/>
        <v>-1018.47</v>
      </c>
      <c r="Q606" s="2">
        <f t="shared" si="120"/>
        <v>1011.5753846153846</v>
      </c>
      <c r="R606" s="2">
        <f t="shared" si="119"/>
        <v>-1011.5753846153846</v>
      </c>
      <c r="S606" s="2">
        <f t="shared" si="117"/>
        <v>1014.2420000000001</v>
      </c>
      <c r="T606" s="2">
        <f t="shared" si="118"/>
        <v>-1014.2420000000001</v>
      </c>
    </row>
    <row r="607" spans="1:20">
      <c r="A607">
        <v>1963.42</v>
      </c>
      <c r="B607" s="2">
        <v>0.14494899999999999</v>
      </c>
      <c r="C607" s="7">
        <f t="shared" si="109"/>
        <v>-0.14494899999999999</v>
      </c>
      <c r="D607" s="2">
        <f t="shared" si="111"/>
        <v>-0.14494899999999999</v>
      </c>
      <c r="G607" s="2"/>
      <c r="H607" s="2">
        <f t="shared" si="110"/>
        <v>3.2154980752455251E-2</v>
      </c>
      <c r="I607" s="2">
        <f t="shared" si="113"/>
        <v>-3.2154980752455251E-2</v>
      </c>
      <c r="J607" s="2">
        <f t="shared" si="112"/>
        <v>3.2154980752455251E-2</v>
      </c>
      <c r="K607">
        <v>0.30352800000000002</v>
      </c>
      <c r="L607" s="9">
        <f t="shared" si="115"/>
        <v>-0.30352800000000002</v>
      </c>
      <c r="M607" s="2">
        <v>1015.448</v>
      </c>
      <c r="N607" s="2">
        <f t="shared" si="114"/>
        <v>-1015.448</v>
      </c>
      <c r="O607">
        <v>1016.34</v>
      </c>
      <c r="P607" s="2">
        <f t="shared" si="116"/>
        <v>-1016.34</v>
      </c>
      <c r="Q607" s="2">
        <f t="shared" si="120"/>
        <v>1011.6092307692306</v>
      </c>
      <c r="R607" s="2">
        <f t="shared" si="119"/>
        <v>-1011.6092307692306</v>
      </c>
      <c r="S607" s="2">
        <f t="shared" si="117"/>
        <v>1014.2519230769232</v>
      </c>
      <c r="T607" s="2">
        <f t="shared" si="118"/>
        <v>-1014.2519230769232</v>
      </c>
    </row>
    <row r="608" spans="1:20">
      <c r="A608">
        <v>1963.33</v>
      </c>
      <c r="B608" s="2">
        <v>-7.1138400000000004E-2</v>
      </c>
      <c r="C608" s="7">
        <f t="shared" si="109"/>
        <v>7.1138400000000004E-2</v>
      </c>
      <c r="D608" s="2">
        <f t="shared" si="111"/>
        <v>7.1138400000000004E-2</v>
      </c>
      <c r="G608" s="2"/>
      <c r="H608" s="2">
        <f t="shared" si="110"/>
        <v>3.711879602208415E-2</v>
      </c>
      <c r="I608" s="2">
        <f t="shared" si="113"/>
        <v>-3.711879602208415E-2</v>
      </c>
      <c r="J608" s="2">
        <f t="shared" si="112"/>
        <v>3.711879602208415E-2</v>
      </c>
      <c r="K608">
        <v>0.35176499999999999</v>
      </c>
      <c r="L608" s="9">
        <f t="shared" si="115"/>
        <v>-0.35176499999999999</v>
      </c>
      <c r="M608" s="2">
        <v>1015.711</v>
      </c>
      <c r="N608" s="2">
        <f t="shared" si="114"/>
        <v>-1015.711</v>
      </c>
      <c r="O608">
        <v>1015.84</v>
      </c>
      <c r="P608" s="2">
        <f t="shared" si="116"/>
        <v>-1015.84</v>
      </c>
      <c r="Q608" s="2">
        <f t="shared" si="120"/>
        <v>1012.01</v>
      </c>
      <c r="R608" s="2">
        <f t="shared" si="119"/>
        <v>-1012.01</v>
      </c>
      <c r="S608" s="2">
        <f t="shared" si="117"/>
        <v>1014.2739230769232</v>
      </c>
      <c r="T608" s="2">
        <f t="shared" si="118"/>
        <v>-1014.2739230769232</v>
      </c>
    </row>
    <row r="609" spans="1:20">
      <c r="A609">
        <v>1963.25</v>
      </c>
      <c r="B609" s="2">
        <v>0.194517</v>
      </c>
      <c r="C609" s="7">
        <f t="shared" si="109"/>
        <v>-0.194517</v>
      </c>
      <c r="D609" s="2">
        <f t="shared" si="111"/>
        <v>-0.194517</v>
      </c>
      <c r="G609" s="2"/>
      <c r="H609" s="2">
        <f t="shared" si="110"/>
        <v>4.151661564806701E-2</v>
      </c>
      <c r="I609" s="2">
        <f t="shared" si="113"/>
        <v>-4.151661564806701E-2</v>
      </c>
      <c r="J609" s="2">
        <f t="shared" si="112"/>
        <v>4.151661564806701E-2</v>
      </c>
      <c r="K609">
        <v>0.15947800000000001</v>
      </c>
      <c r="L609" s="9">
        <f t="shared" si="115"/>
        <v>-0.15947800000000001</v>
      </c>
      <c r="M609" s="2">
        <v>1013.067</v>
      </c>
      <c r="N609" s="2">
        <f t="shared" si="114"/>
        <v>-1013.067</v>
      </c>
      <c r="O609">
        <v>1017.52</v>
      </c>
      <c r="P609" s="2">
        <f t="shared" si="116"/>
        <v>-1017.52</v>
      </c>
      <c r="Q609" s="2">
        <f t="shared" si="120"/>
        <v>1011.983076923077</v>
      </c>
      <c r="R609" s="2">
        <f t="shared" si="119"/>
        <v>-1011.983076923077</v>
      </c>
      <c r="S609" s="2">
        <f t="shared" si="117"/>
        <v>1014.3190000000002</v>
      </c>
      <c r="T609" s="2">
        <f t="shared" si="118"/>
        <v>-1014.3190000000002</v>
      </c>
    </row>
    <row r="610" spans="1:20">
      <c r="A610">
        <v>1963.17</v>
      </c>
      <c r="B610" s="2">
        <v>6.8992600000000001E-2</v>
      </c>
      <c r="C610" s="7">
        <f t="shared" si="109"/>
        <v>-6.8992600000000001E-2</v>
      </c>
      <c r="D610" s="2">
        <f t="shared" si="111"/>
        <v>-6.8992600000000001E-2</v>
      </c>
      <c r="G610" s="2"/>
      <c r="H610" s="2">
        <f t="shared" si="110"/>
        <v>4.5899700264881028E-2</v>
      </c>
      <c r="I610" s="2">
        <f t="shared" si="113"/>
        <v>-4.5899700264881028E-2</v>
      </c>
      <c r="J610" s="2">
        <f t="shared" si="112"/>
        <v>4.5899700264881028E-2</v>
      </c>
      <c r="K610">
        <v>0.21582299999999999</v>
      </c>
      <c r="L610" s="9">
        <f t="shared" si="115"/>
        <v>-0.21582299999999999</v>
      </c>
      <c r="M610" s="2">
        <v>1013.332</v>
      </c>
      <c r="N610" s="2">
        <f t="shared" si="114"/>
        <v>-1013.332</v>
      </c>
      <c r="O610">
        <v>1017.38</v>
      </c>
      <c r="P610" s="2">
        <f t="shared" si="116"/>
        <v>-1017.38</v>
      </c>
      <c r="Q610" s="2">
        <f t="shared" si="120"/>
        <v>1012.2361538461538</v>
      </c>
      <c r="R610" s="2">
        <f t="shared" si="119"/>
        <v>-1012.2361538461538</v>
      </c>
      <c r="S610" s="2">
        <f t="shared" si="117"/>
        <v>1014.4260769230771</v>
      </c>
      <c r="T610" s="2">
        <f t="shared" si="118"/>
        <v>-1014.4260769230771</v>
      </c>
    </row>
    <row r="611" spans="1:20">
      <c r="A611">
        <v>1963.08</v>
      </c>
      <c r="B611" s="2">
        <v>-0.36000399999999999</v>
      </c>
      <c r="C611" s="7">
        <f t="shared" si="109"/>
        <v>0.36000399999999999</v>
      </c>
      <c r="D611" s="2">
        <f t="shared" si="111"/>
        <v>0.36000399999999999</v>
      </c>
      <c r="G611" s="2"/>
      <c r="H611" s="2">
        <f t="shared" si="110"/>
        <v>5.0811717554575746E-2</v>
      </c>
      <c r="I611" s="2">
        <f t="shared" si="113"/>
        <v>-5.0811717554575746E-2</v>
      </c>
      <c r="J611" s="2">
        <f t="shared" si="112"/>
        <v>5.0811717554575746E-2</v>
      </c>
      <c r="K611">
        <v>8.3989099999999997E-2</v>
      </c>
      <c r="L611" s="9">
        <f t="shared" si="115"/>
        <v>-8.3989099999999997E-2</v>
      </c>
      <c r="M611" s="2">
        <v>1013.1</v>
      </c>
      <c r="N611" s="2">
        <f t="shared" si="114"/>
        <v>-1013.1</v>
      </c>
      <c r="O611">
        <v>1002.31</v>
      </c>
      <c r="P611" s="2">
        <f t="shared" si="116"/>
        <v>-1002.31</v>
      </c>
      <c r="Q611" s="2">
        <f t="shared" si="120"/>
        <v>1012.7276923076923</v>
      </c>
      <c r="R611" s="2">
        <f t="shared" si="119"/>
        <v>-1012.7276923076923</v>
      </c>
      <c r="S611" s="2">
        <f t="shared" si="117"/>
        <v>1014.4903076923079</v>
      </c>
      <c r="T611" s="2">
        <f t="shared" si="118"/>
        <v>-1014.4903076923079</v>
      </c>
    </row>
    <row r="612" spans="1:20">
      <c r="A612">
        <v>1963</v>
      </c>
      <c r="B612" s="2">
        <v>-0.693075</v>
      </c>
      <c r="C612" s="7">
        <f t="shared" si="109"/>
        <v>0.693075</v>
      </c>
      <c r="D612" s="2">
        <f t="shared" si="111"/>
        <v>0.693075</v>
      </c>
      <c r="G612" s="2"/>
      <c r="H612" s="2">
        <f t="shared" si="110"/>
        <v>5.5159921487200024E-2</v>
      </c>
      <c r="I612" s="2">
        <f t="shared" si="113"/>
        <v>-5.5159921487200024E-2</v>
      </c>
      <c r="J612" s="2">
        <f t="shared" si="112"/>
        <v>5.5159921487200024E-2</v>
      </c>
      <c r="K612">
        <v>0.102275</v>
      </c>
      <c r="L612" s="9">
        <f t="shared" si="115"/>
        <v>-0.102275</v>
      </c>
      <c r="M612" s="2">
        <v>1015.375</v>
      </c>
      <c r="N612" s="2">
        <f t="shared" si="114"/>
        <v>-1015.375</v>
      </c>
      <c r="O612">
        <v>1002.47</v>
      </c>
      <c r="P612" s="2">
        <f t="shared" si="116"/>
        <v>-1002.47</v>
      </c>
      <c r="Q612" s="2">
        <f t="shared" si="120"/>
        <v>1012.8776923076924</v>
      </c>
      <c r="R612" s="2">
        <f t="shared" si="119"/>
        <v>-1012.8776923076924</v>
      </c>
      <c r="S612" s="2">
        <f t="shared" si="117"/>
        <v>1014.6066923076924</v>
      </c>
      <c r="T612" s="2">
        <f t="shared" si="118"/>
        <v>-1014.6066923076924</v>
      </c>
    </row>
    <row r="613" spans="1:20">
      <c r="A613">
        <v>1962.92</v>
      </c>
      <c r="B613" s="2">
        <v>-0.82383899999999999</v>
      </c>
      <c r="C613" s="7">
        <f t="shared" si="109"/>
        <v>0.82383899999999999</v>
      </c>
      <c r="D613" s="2">
        <f t="shared" si="111"/>
        <v>0.82383899999999999</v>
      </c>
      <c r="G613" s="2"/>
      <c r="H613" s="2">
        <f t="shared" si="110"/>
        <v>5.949004020940548E-2</v>
      </c>
      <c r="I613" s="2">
        <f t="shared" si="113"/>
        <v>-5.949004020940548E-2</v>
      </c>
      <c r="J613" s="2">
        <f t="shared" si="112"/>
        <v>5.949004020940548E-2</v>
      </c>
      <c r="K613">
        <v>7.7073100000000005E-2</v>
      </c>
      <c r="L613" s="9">
        <f t="shared" si="115"/>
        <v>-7.7073100000000005E-2</v>
      </c>
      <c r="M613" s="2">
        <v>1014.101</v>
      </c>
      <c r="N613" s="2">
        <f t="shared" si="114"/>
        <v>-1014.101</v>
      </c>
      <c r="O613">
        <v>1006.72</v>
      </c>
      <c r="P613" s="2">
        <f t="shared" si="116"/>
        <v>-1006.72</v>
      </c>
      <c r="Q613" s="2">
        <f t="shared" si="120"/>
        <v>1012.7461538461538</v>
      </c>
      <c r="R613" s="2">
        <f t="shared" si="119"/>
        <v>-1012.7461538461538</v>
      </c>
      <c r="S613" s="2">
        <f t="shared" si="117"/>
        <v>1014.6103846153845</v>
      </c>
      <c r="T613" s="2">
        <f t="shared" si="118"/>
        <v>-1014.6103846153845</v>
      </c>
    </row>
    <row r="614" spans="1:20">
      <c r="A614">
        <v>1962.83</v>
      </c>
      <c r="B614" s="2">
        <v>-0.72741900000000004</v>
      </c>
      <c r="C614" s="7">
        <f t="shared" si="109"/>
        <v>0.72741900000000004</v>
      </c>
      <c r="D614" s="2">
        <f t="shared" si="111"/>
        <v>0.72741900000000004</v>
      </c>
      <c r="G614" s="2"/>
      <c r="H614" s="2">
        <f t="shared" si="110"/>
        <v>6.433848255633523E-2</v>
      </c>
      <c r="I614" s="2">
        <f t="shared" si="113"/>
        <v>-6.433848255633523E-2</v>
      </c>
      <c r="J614" s="2">
        <f t="shared" si="112"/>
        <v>6.433848255633523E-2</v>
      </c>
      <c r="K614">
        <v>8.5115399999999994E-2</v>
      </c>
      <c r="L614" s="9">
        <f t="shared" si="115"/>
        <v>-8.5115399999999994E-2</v>
      </c>
      <c r="M614" s="2">
        <v>1014.218</v>
      </c>
      <c r="N614" s="2">
        <f t="shared" si="114"/>
        <v>-1014.218</v>
      </c>
      <c r="O614">
        <v>1008.45</v>
      </c>
      <c r="P614" s="2">
        <f t="shared" si="116"/>
        <v>-1008.45</v>
      </c>
      <c r="Q614" s="2">
        <f t="shared" si="120"/>
        <v>1012.8876923076924</v>
      </c>
      <c r="R614" s="2">
        <f t="shared" si="119"/>
        <v>-1012.8876923076924</v>
      </c>
      <c r="S614" s="2">
        <f t="shared" si="117"/>
        <v>1014.6103076923076</v>
      </c>
      <c r="T614" s="2">
        <f t="shared" si="118"/>
        <v>-1014.6103076923076</v>
      </c>
    </row>
    <row r="615" spans="1:20">
      <c r="A615">
        <v>1962.75</v>
      </c>
      <c r="B615" s="2">
        <v>-0.59065400000000001</v>
      </c>
      <c r="C615" s="7">
        <f t="shared" si="109"/>
        <v>0.59065400000000001</v>
      </c>
      <c r="D615" s="2">
        <f t="shared" si="111"/>
        <v>0.59065400000000001</v>
      </c>
      <c r="G615" s="2"/>
      <c r="H615" s="2">
        <f t="shared" si="110"/>
        <v>6.8626645621349014E-2</v>
      </c>
      <c r="I615" s="2">
        <f t="shared" si="113"/>
        <v>-6.8626645621349014E-2</v>
      </c>
      <c r="J615" s="2">
        <f t="shared" si="112"/>
        <v>6.8626645621349014E-2</v>
      </c>
      <c r="K615">
        <v>6.8508100000000002E-2</v>
      </c>
      <c r="L615" s="9">
        <f t="shared" si="115"/>
        <v>-6.8508100000000002E-2</v>
      </c>
      <c r="M615" s="2">
        <v>1013.678</v>
      </c>
      <c r="N615" s="2">
        <f t="shared" si="114"/>
        <v>-1013.678</v>
      </c>
      <c r="O615">
        <v>1010.94</v>
      </c>
      <c r="P615" s="2">
        <f t="shared" si="116"/>
        <v>-1010.94</v>
      </c>
      <c r="Q615" s="2">
        <f t="shared" si="120"/>
        <v>1013.0900000000001</v>
      </c>
      <c r="R615" s="2">
        <f t="shared" si="119"/>
        <v>-1013.0900000000001</v>
      </c>
      <c r="S615" s="2">
        <f t="shared" si="117"/>
        <v>1014.5296923076924</v>
      </c>
      <c r="T615" s="2">
        <f t="shared" si="118"/>
        <v>-1014.5296923076924</v>
      </c>
    </row>
    <row r="616" spans="1:20">
      <c r="A616">
        <v>1962.67</v>
      </c>
      <c r="B616" s="2">
        <v>-0.63626899999999997</v>
      </c>
      <c r="C616" s="7">
        <f t="shared" si="109"/>
        <v>0.63626899999999997</v>
      </c>
      <c r="D616" s="2">
        <f t="shared" si="111"/>
        <v>0.63626899999999997</v>
      </c>
      <c r="G616" s="2"/>
      <c r="H616" s="2">
        <f t="shared" si="110"/>
        <v>7.2893416635495617E-2</v>
      </c>
      <c r="I616" s="2">
        <f t="shared" si="113"/>
        <v>-7.2893416635495617E-2</v>
      </c>
      <c r="J616" s="2">
        <f t="shared" si="112"/>
        <v>7.2893416635495617E-2</v>
      </c>
      <c r="K616">
        <v>0.33061400000000002</v>
      </c>
      <c r="L616" s="9">
        <f t="shared" si="115"/>
        <v>-0.33061400000000002</v>
      </c>
      <c r="M616" s="2">
        <v>1014.426</v>
      </c>
      <c r="N616" s="2">
        <f t="shared" si="114"/>
        <v>-1014.426</v>
      </c>
      <c r="O616">
        <v>1015.64</v>
      </c>
      <c r="P616" s="2">
        <f t="shared" si="116"/>
        <v>-1015.64</v>
      </c>
      <c r="Q616" s="2">
        <f t="shared" si="120"/>
        <v>1012.7653846153846</v>
      </c>
      <c r="R616" s="2">
        <f t="shared" si="119"/>
        <v>-1012.7653846153846</v>
      </c>
      <c r="S616" s="2">
        <f t="shared" si="117"/>
        <v>1014.551</v>
      </c>
      <c r="T616" s="2">
        <f t="shared" si="118"/>
        <v>-1014.551</v>
      </c>
    </row>
    <row r="617" spans="1:20">
      <c r="A617">
        <v>1962.58</v>
      </c>
      <c r="B617" s="2">
        <v>-0.24155199999999999</v>
      </c>
      <c r="C617" s="7">
        <f t="shared" si="109"/>
        <v>0.24155199999999999</v>
      </c>
      <c r="D617" s="2">
        <f t="shared" si="111"/>
        <v>0.24155199999999999</v>
      </c>
      <c r="G617" s="2"/>
      <c r="H617" s="2">
        <f t="shared" si="110"/>
        <v>7.7666659502949792E-2</v>
      </c>
      <c r="I617" s="2">
        <f t="shared" si="113"/>
        <v>-7.7666659502949792E-2</v>
      </c>
      <c r="J617" s="2">
        <f t="shared" si="112"/>
        <v>7.7666659502949792E-2</v>
      </c>
      <c r="K617">
        <v>0.279005</v>
      </c>
      <c r="L617" s="9">
        <f t="shared" si="115"/>
        <v>-0.279005</v>
      </c>
      <c r="M617" s="2">
        <v>1015.33</v>
      </c>
      <c r="N617" s="2">
        <f t="shared" si="114"/>
        <v>-1015.33</v>
      </c>
      <c r="O617">
        <v>1017.08</v>
      </c>
      <c r="P617" s="2">
        <f t="shared" si="116"/>
        <v>-1017.08</v>
      </c>
      <c r="Q617" s="2">
        <f t="shared" si="120"/>
        <v>1012.0184615384613</v>
      </c>
      <c r="R617" s="2">
        <f t="shared" si="119"/>
        <v>-1012.0184615384613</v>
      </c>
      <c r="S617" s="2">
        <f t="shared" si="117"/>
        <v>1014.7860769230772</v>
      </c>
      <c r="T617" s="2">
        <f t="shared" si="118"/>
        <v>-1014.7860769230772</v>
      </c>
    </row>
    <row r="618" spans="1:20">
      <c r="A618">
        <v>1962.5</v>
      </c>
      <c r="B618" s="2">
        <v>-0.18329000000000001</v>
      </c>
      <c r="C618" s="7">
        <f t="shared" si="109"/>
        <v>0.18329000000000001</v>
      </c>
      <c r="D618" s="2">
        <f t="shared" si="111"/>
        <v>0.18329000000000001</v>
      </c>
      <c r="G618" s="2"/>
      <c r="H618" s="2">
        <f t="shared" si="110"/>
        <v>8.188450047900328E-2</v>
      </c>
      <c r="I618" s="2">
        <f t="shared" si="113"/>
        <v>-8.188450047900328E-2</v>
      </c>
      <c r="J618" s="2">
        <f t="shared" si="112"/>
        <v>8.188450047900328E-2</v>
      </c>
      <c r="K618">
        <v>0.42327900000000002</v>
      </c>
      <c r="L618" s="9">
        <f t="shared" si="115"/>
        <v>-0.42327900000000002</v>
      </c>
      <c r="M618" s="2">
        <v>1016.375</v>
      </c>
      <c r="N618" s="2">
        <f t="shared" si="114"/>
        <v>-1016.375</v>
      </c>
      <c r="O618">
        <v>1018.25</v>
      </c>
      <c r="P618" s="2">
        <f t="shared" si="116"/>
        <v>-1018.25</v>
      </c>
      <c r="Q618" s="2">
        <f t="shared" si="120"/>
        <v>1012.6184615384615</v>
      </c>
      <c r="R618" s="2">
        <f t="shared" si="119"/>
        <v>-1012.6184615384615</v>
      </c>
      <c r="S618" s="2">
        <f t="shared" si="117"/>
        <v>1014.8774615384616</v>
      </c>
      <c r="T618" s="2">
        <f t="shared" si="118"/>
        <v>-1014.8774615384616</v>
      </c>
    </row>
    <row r="619" spans="1:20">
      <c r="A619">
        <v>1962.42</v>
      </c>
      <c r="B619" s="2">
        <v>-0.359682</v>
      </c>
      <c r="C619" s="7">
        <f t="shared" si="109"/>
        <v>0.359682</v>
      </c>
      <c r="D619" s="2">
        <f t="shared" si="111"/>
        <v>0.359682</v>
      </c>
      <c r="G619" s="2"/>
      <c r="H619" s="2">
        <f t="shared" si="110"/>
        <v>8.6077693852931292E-2</v>
      </c>
      <c r="I619" s="2">
        <f t="shared" si="113"/>
        <v>-8.6077693852931292E-2</v>
      </c>
      <c r="J619" s="2">
        <f t="shared" si="112"/>
        <v>8.6077693852931292E-2</v>
      </c>
      <c r="K619">
        <v>0.27128799999999997</v>
      </c>
      <c r="L619" s="9">
        <f t="shared" si="115"/>
        <v>-0.27128799999999997</v>
      </c>
      <c r="M619" s="2">
        <v>1015.774</v>
      </c>
      <c r="N619" s="2">
        <f t="shared" si="114"/>
        <v>-1015.774</v>
      </c>
      <c r="O619">
        <v>1016.76</v>
      </c>
      <c r="P619" s="2">
        <f t="shared" si="116"/>
        <v>-1016.76</v>
      </c>
      <c r="Q619" s="2">
        <f t="shared" si="120"/>
        <v>1013.1853846153846</v>
      </c>
      <c r="R619" s="2">
        <f t="shared" si="119"/>
        <v>-1013.1853846153846</v>
      </c>
      <c r="S619" s="2">
        <f t="shared" si="117"/>
        <v>1014.7070000000001</v>
      </c>
      <c r="T619" s="2">
        <f t="shared" si="118"/>
        <v>-1014.7070000000001</v>
      </c>
    </row>
    <row r="620" spans="1:20">
      <c r="A620">
        <v>1962.33</v>
      </c>
      <c r="B620" s="2">
        <v>-0.54507799999999995</v>
      </c>
      <c r="C620" s="7">
        <f t="shared" si="109"/>
        <v>0.54507799999999995</v>
      </c>
      <c r="D620" s="2">
        <f t="shared" si="111"/>
        <v>0.54507799999999995</v>
      </c>
      <c r="G620" s="2"/>
      <c r="H620" s="2">
        <f t="shared" si="110"/>
        <v>9.076429300111119E-2</v>
      </c>
      <c r="I620" s="2">
        <f t="shared" si="113"/>
        <v>-9.076429300111119E-2</v>
      </c>
      <c r="J620" s="2">
        <f t="shared" si="112"/>
        <v>9.076429300111119E-2</v>
      </c>
      <c r="K620">
        <v>0.22505500000000001</v>
      </c>
      <c r="L620" s="9">
        <f t="shared" si="115"/>
        <v>-0.22505500000000001</v>
      </c>
      <c r="M620" s="2">
        <v>1015.447</v>
      </c>
      <c r="N620" s="2">
        <f t="shared" si="114"/>
        <v>-1015.447</v>
      </c>
      <c r="O620">
        <v>1018.18</v>
      </c>
      <c r="P620" s="2">
        <f t="shared" si="116"/>
        <v>-1018.18</v>
      </c>
      <c r="Q620" s="2">
        <f t="shared" si="120"/>
        <v>1013.6300000000002</v>
      </c>
      <c r="R620" s="2">
        <f t="shared" si="119"/>
        <v>-1013.6300000000002</v>
      </c>
      <c r="S620" s="2">
        <f t="shared" si="117"/>
        <v>1014.6464615384617</v>
      </c>
      <c r="T620" s="2">
        <f t="shared" si="118"/>
        <v>-1014.6464615384617</v>
      </c>
    </row>
    <row r="621" spans="1:20">
      <c r="A621">
        <v>1962.25</v>
      </c>
      <c r="B621" s="2">
        <v>-0.44574200000000003</v>
      </c>
      <c r="C621" s="7">
        <f t="shared" si="109"/>
        <v>0.44574200000000003</v>
      </c>
      <c r="D621" s="2">
        <f t="shared" si="111"/>
        <v>0.44574200000000003</v>
      </c>
      <c r="G621" s="2"/>
      <c r="H621" s="2">
        <f t="shared" si="110"/>
        <v>9.4901699269794193E-2</v>
      </c>
      <c r="I621" s="2">
        <f t="shared" si="113"/>
        <v>-9.4901699269794193E-2</v>
      </c>
      <c r="J621" s="2">
        <f t="shared" si="112"/>
        <v>9.4901699269794193E-2</v>
      </c>
      <c r="K621">
        <v>0.23613799999999999</v>
      </c>
      <c r="L621" s="9">
        <f t="shared" si="115"/>
        <v>-0.23613799999999999</v>
      </c>
      <c r="M621" s="2">
        <v>1014.663</v>
      </c>
      <c r="N621" s="2">
        <f t="shared" si="114"/>
        <v>-1014.663</v>
      </c>
      <c r="O621">
        <v>1018.47</v>
      </c>
      <c r="P621" s="2">
        <f t="shared" si="116"/>
        <v>-1018.47</v>
      </c>
      <c r="Q621" s="2">
        <f t="shared" si="120"/>
        <v>1014.1846153846155</v>
      </c>
      <c r="R621" s="2">
        <f t="shared" si="119"/>
        <v>-1014.1846153846155</v>
      </c>
      <c r="S621" s="2">
        <f t="shared" si="117"/>
        <v>1014.5896923076924</v>
      </c>
      <c r="T621" s="2">
        <f t="shared" si="118"/>
        <v>-1014.5896923076924</v>
      </c>
    </row>
    <row r="622" spans="1:20">
      <c r="A622">
        <v>1962.17</v>
      </c>
      <c r="B622" s="2">
        <v>-0.43760900000000003</v>
      </c>
      <c r="C622" s="7">
        <f t="shared" si="109"/>
        <v>0.43760900000000003</v>
      </c>
      <c r="D622" s="2">
        <f t="shared" si="111"/>
        <v>0.43760900000000003</v>
      </c>
      <c r="G622" s="2"/>
      <c r="H622" s="2">
        <f t="shared" si="110"/>
        <v>9.9011261479748536E-2</v>
      </c>
      <c r="I622" s="2">
        <f t="shared" si="113"/>
        <v>-9.9011261479748536E-2</v>
      </c>
      <c r="J622" s="2">
        <f t="shared" si="112"/>
        <v>9.9011261479748536E-2</v>
      </c>
      <c r="K622">
        <v>0.16706299999999999</v>
      </c>
      <c r="L622" s="9">
        <f t="shared" si="115"/>
        <v>-0.16706299999999999</v>
      </c>
      <c r="M622" s="2">
        <v>1013.3440000000001</v>
      </c>
      <c r="N622" s="2">
        <f t="shared" si="114"/>
        <v>-1013.3440000000001</v>
      </c>
      <c r="O622">
        <v>1013.3</v>
      </c>
      <c r="P622" s="2">
        <f t="shared" si="116"/>
        <v>-1013.3</v>
      </c>
      <c r="Q622" s="2">
        <f t="shared" si="120"/>
        <v>1014.5600000000001</v>
      </c>
      <c r="R622" s="2">
        <f t="shared" si="119"/>
        <v>-1014.5600000000001</v>
      </c>
      <c r="S622" s="2">
        <f t="shared" si="117"/>
        <v>1014.6011538461537</v>
      </c>
      <c r="T622" s="2">
        <f t="shared" si="118"/>
        <v>-1014.6011538461537</v>
      </c>
    </row>
    <row r="623" spans="1:20">
      <c r="A623">
        <v>1962.08</v>
      </c>
      <c r="B623" s="2">
        <v>-0.45996500000000001</v>
      </c>
      <c r="C623" s="7">
        <f t="shared" si="109"/>
        <v>0.45996500000000001</v>
      </c>
      <c r="D623" s="2">
        <f t="shared" si="111"/>
        <v>0.45996500000000001</v>
      </c>
      <c r="G623" s="2"/>
      <c r="H623" s="2">
        <f t="shared" si="110"/>
        <v>0.10359998040422205</v>
      </c>
      <c r="I623" s="2">
        <f t="shared" si="113"/>
        <v>-0.10359998040422205</v>
      </c>
      <c r="J623" s="2">
        <f t="shared" si="112"/>
        <v>0.10359998040422205</v>
      </c>
      <c r="K623">
        <v>0.18434900000000001</v>
      </c>
      <c r="L623" s="9">
        <f t="shared" si="115"/>
        <v>-0.18434900000000001</v>
      </c>
      <c r="M623" s="2">
        <v>1016.388</v>
      </c>
      <c r="N623" s="2">
        <f t="shared" si="114"/>
        <v>-1016.388</v>
      </c>
      <c r="O623">
        <v>1007.67</v>
      </c>
      <c r="P623" s="2">
        <f t="shared" si="116"/>
        <v>-1007.67</v>
      </c>
      <c r="Q623" s="2">
        <f t="shared" si="120"/>
        <v>1014.5699999999999</v>
      </c>
      <c r="R623" s="2">
        <f t="shared" si="119"/>
        <v>-1014.5699999999999</v>
      </c>
      <c r="S623" s="2">
        <f t="shared" si="117"/>
        <v>1014.6593076923077</v>
      </c>
      <c r="T623" s="2">
        <f t="shared" si="118"/>
        <v>-1014.6593076923077</v>
      </c>
    </row>
    <row r="624" spans="1:20">
      <c r="A624">
        <v>1962</v>
      </c>
      <c r="B624" s="2">
        <v>-0.43609399999999998</v>
      </c>
      <c r="C624" s="7">
        <f t="shared" si="109"/>
        <v>0.43609399999999998</v>
      </c>
      <c r="D624" s="2">
        <f t="shared" si="111"/>
        <v>0.43609399999999998</v>
      </c>
      <c r="G624" s="2"/>
      <c r="H624" s="2">
        <f t="shared" si="110"/>
        <v>0.10764703219593821</v>
      </c>
      <c r="I624" s="2">
        <f t="shared" si="113"/>
        <v>-0.10764703219593821</v>
      </c>
      <c r="J624" s="2">
        <f t="shared" si="112"/>
        <v>0.10764703219593821</v>
      </c>
      <c r="K624">
        <v>0.124865</v>
      </c>
      <c r="L624" s="9">
        <f t="shared" si="115"/>
        <v>-0.124865</v>
      </c>
      <c r="M624" s="2">
        <v>1014.288</v>
      </c>
      <c r="N624" s="2">
        <f t="shared" si="114"/>
        <v>-1014.288</v>
      </c>
      <c r="O624">
        <v>1010.11</v>
      </c>
      <c r="P624" s="2">
        <f t="shared" si="116"/>
        <v>-1010.11</v>
      </c>
      <c r="Q624" s="2">
        <f t="shared" si="120"/>
        <v>1014.6623076923078</v>
      </c>
      <c r="R624" s="2">
        <f t="shared" si="119"/>
        <v>-1014.6623076923078</v>
      </c>
      <c r="S624" s="2">
        <f t="shared" si="117"/>
        <v>1014.7175384615384</v>
      </c>
      <c r="T624" s="2">
        <f t="shared" si="118"/>
        <v>-1014.7175384615384</v>
      </c>
    </row>
    <row r="625" spans="1:20">
      <c r="A625">
        <v>1961.92</v>
      </c>
      <c r="B625" s="2">
        <v>-0.37367099999999998</v>
      </c>
      <c r="C625" s="7">
        <f t="shared" si="109"/>
        <v>0.37367099999999998</v>
      </c>
      <c r="D625" s="2">
        <f t="shared" si="111"/>
        <v>0.37367099999999998</v>
      </c>
      <c r="G625" s="2"/>
      <c r="H625" s="2">
        <f t="shared" si="110"/>
        <v>0.11166311023071326</v>
      </c>
      <c r="I625" s="2">
        <f t="shared" si="113"/>
        <v>-0.11166311023071326</v>
      </c>
      <c r="J625" s="2">
        <f t="shared" si="112"/>
        <v>0.11166311023071326</v>
      </c>
      <c r="K625">
        <v>8.4743499999999999E-2</v>
      </c>
      <c r="L625" s="9">
        <f t="shared" si="115"/>
        <v>-8.4743499999999999E-2</v>
      </c>
      <c r="M625" s="2">
        <v>1013.159</v>
      </c>
      <c r="N625" s="2">
        <f t="shared" si="114"/>
        <v>-1013.159</v>
      </c>
      <c r="O625">
        <v>1009.84</v>
      </c>
      <c r="P625" s="2">
        <f t="shared" si="116"/>
        <v>-1009.84</v>
      </c>
      <c r="Q625" s="2">
        <f t="shared" si="120"/>
        <v>1014.5207692307692</v>
      </c>
      <c r="R625" s="2">
        <f t="shared" si="119"/>
        <v>-1014.5207692307692</v>
      </c>
      <c r="S625" s="2">
        <f t="shared" si="117"/>
        <v>1014.6636923076923</v>
      </c>
      <c r="T625" s="2">
        <f t="shared" si="118"/>
        <v>-1014.6636923076923</v>
      </c>
    </row>
    <row r="626" spans="1:20">
      <c r="A626">
        <v>1961.83</v>
      </c>
      <c r="B626" s="2">
        <v>-0.40621000000000002</v>
      </c>
      <c r="C626" s="7">
        <f t="shared" si="109"/>
        <v>0.40621000000000002</v>
      </c>
      <c r="D626" s="2">
        <f t="shared" si="111"/>
        <v>0.40621000000000002</v>
      </c>
      <c r="G626" s="2"/>
      <c r="H626" s="2">
        <f t="shared" si="110"/>
        <v>0.11614294710289808</v>
      </c>
      <c r="I626" s="2">
        <f t="shared" si="113"/>
        <v>-0.11614294710289808</v>
      </c>
      <c r="J626" s="2">
        <f t="shared" si="112"/>
        <v>0.11614294710289808</v>
      </c>
      <c r="K626">
        <v>3.3916500000000002E-2</v>
      </c>
      <c r="L626" s="9">
        <f t="shared" si="115"/>
        <v>-3.3916500000000002E-2</v>
      </c>
      <c r="M626" s="2">
        <v>1013.314</v>
      </c>
      <c r="N626" s="2">
        <f t="shared" si="114"/>
        <v>-1013.314</v>
      </c>
      <c r="O626">
        <v>1012.5</v>
      </c>
      <c r="P626" s="2">
        <f t="shared" si="116"/>
        <v>-1012.5</v>
      </c>
      <c r="Q626" s="2">
        <f t="shared" si="120"/>
        <v>1014.3823076923078</v>
      </c>
      <c r="R626" s="2">
        <f t="shared" si="119"/>
        <v>-1014.3823076923078</v>
      </c>
      <c r="S626" s="2">
        <f t="shared" si="117"/>
        <v>1014.6553076923077</v>
      </c>
      <c r="T626" s="2">
        <f t="shared" si="118"/>
        <v>-1014.6553076923077</v>
      </c>
    </row>
    <row r="627" spans="1:20">
      <c r="A627">
        <v>1961.75</v>
      </c>
      <c r="B627" s="2">
        <v>-0.71628400000000003</v>
      </c>
      <c r="C627" s="7">
        <f t="shared" ref="C627:C690" si="121">-B627</f>
        <v>0.71628400000000003</v>
      </c>
      <c r="D627" s="2">
        <f t="shared" si="111"/>
        <v>0.71628400000000003</v>
      </c>
      <c r="G627" s="2"/>
      <c r="H627" s="2">
        <f t="shared" si="110"/>
        <v>0.12008994128027747</v>
      </c>
      <c r="I627" s="2">
        <f t="shared" si="113"/>
        <v>-0.12008994128027747</v>
      </c>
      <c r="J627" s="2">
        <f t="shared" si="112"/>
        <v>0.12008994128027747</v>
      </c>
      <c r="K627">
        <v>0.32375900000000002</v>
      </c>
      <c r="L627" s="9">
        <f t="shared" si="115"/>
        <v>-0.32375900000000002</v>
      </c>
      <c r="M627" s="2">
        <v>1013.48</v>
      </c>
      <c r="N627" s="2">
        <f t="shared" si="114"/>
        <v>-1013.48</v>
      </c>
      <c r="O627">
        <v>1015.66</v>
      </c>
      <c r="P627" s="2">
        <f t="shared" si="116"/>
        <v>-1015.66</v>
      </c>
      <c r="Q627" s="2">
        <f t="shared" si="120"/>
        <v>1014.3776923076924</v>
      </c>
      <c r="R627" s="2">
        <f t="shared" si="119"/>
        <v>-1014.3776923076924</v>
      </c>
      <c r="S627" s="2">
        <f t="shared" si="117"/>
        <v>1014.4633076923078</v>
      </c>
      <c r="T627" s="2">
        <f t="shared" si="118"/>
        <v>-1014.4633076923078</v>
      </c>
    </row>
    <row r="628" spans="1:20">
      <c r="A628">
        <v>1961.67</v>
      </c>
      <c r="B628" s="2">
        <v>-0.742008</v>
      </c>
      <c r="C628" s="7">
        <f t="shared" si="121"/>
        <v>0.742008</v>
      </c>
      <c r="D628" s="2">
        <f t="shared" si="111"/>
        <v>0.742008</v>
      </c>
      <c r="G628" s="2"/>
      <c r="H628" s="2">
        <f t="shared" si="110"/>
        <v>0.12400290626461657</v>
      </c>
      <c r="I628" s="2">
        <f t="shared" si="113"/>
        <v>-0.12400290626461657</v>
      </c>
      <c r="J628" s="2">
        <f t="shared" si="112"/>
        <v>0.12400290626461657</v>
      </c>
      <c r="K628">
        <v>0.29916399999999999</v>
      </c>
      <c r="L628" s="9">
        <f t="shared" si="115"/>
        <v>-0.29916399999999999</v>
      </c>
      <c r="M628" s="2">
        <v>1013.827</v>
      </c>
      <c r="N628" s="2">
        <f t="shared" si="114"/>
        <v>-1013.827</v>
      </c>
      <c r="O628">
        <v>1015.82</v>
      </c>
      <c r="P628" s="2">
        <f t="shared" si="116"/>
        <v>-1015.82</v>
      </c>
      <c r="Q628" s="2">
        <f t="shared" si="120"/>
        <v>1013.7530769230769</v>
      </c>
      <c r="R628" s="2">
        <f t="shared" si="119"/>
        <v>-1013.7530769230769</v>
      </c>
      <c r="S628" s="2">
        <f t="shared" si="117"/>
        <v>1014.4373076923077</v>
      </c>
      <c r="T628" s="2">
        <f t="shared" si="118"/>
        <v>-1014.4373076923077</v>
      </c>
    </row>
    <row r="629" spans="1:20">
      <c r="A629">
        <v>1961.58</v>
      </c>
      <c r="B629" s="2">
        <v>-0.34329199999999999</v>
      </c>
      <c r="C629" s="7">
        <f t="shared" si="121"/>
        <v>0.34329199999999999</v>
      </c>
      <c r="D629" s="2">
        <f t="shared" si="111"/>
        <v>0.34329199999999999</v>
      </c>
      <c r="G629" s="2"/>
      <c r="H629" s="2">
        <f t="shared" si="110"/>
        <v>0.12836312030954783</v>
      </c>
      <c r="I629" s="2">
        <f t="shared" si="113"/>
        <v>-0.12836312030954783</v>
      </c>
      <c r="J629" s="2">
        <f t="shared" si="112"/>
        <v>0.12836312030954783</v>
      </c>
      <c r="K629">
        <v>0.32683600000000002</v>
      </c>
      <c r="L629" s="9">
        <f t="shared" si="115"/>
        <v>-0.32683600000000002</v>
      </c>
      <c r="M629" s="2">
        <v>1015.182</v>
      </c>
      <c r="N629" s="2">
        <f t="shared" si="114"/>
        <v>-1015.182</v>
      </c>
      <c r="O629">
        <v>1015.77</v>
      </c>
      <c r="P629" s="2">
        <f t="shared" si="116"/>
        <v>-1015.77</v>
      </c>
      <c r="Q629" s="2">
        <f t="shared" si="120"/>
        <v>1013.2507692307694</v>
      </c>
      <c r="R629" s="2">
        <f t="shared" si="119"/>
        <v>-1013.2507692307694</v>
      </c>
      <c r="S629" s="2">
        <f t="shared" si="117"/>
        <v>1014.5048461538462</v>
      </c>
      <c r="T629" s="2">
        <f t="shared" si="118"/>
        <v>-1014.5048461538462</v>
      </c>
    </row>
    <row r="630" spans="1:20">
      <c r="A630">
        <v>1961.5</v>
      </c>
      <c r="B630" s="2">
        <v>2.30198E-2</v>
      </c>
      <c r="C630" s="7">
        <f t="shared" si="121"/>
        <v>-2.30198E-2</v>
      </c>
      <c r="D630" s="2">
        <f t="shared" si="111"/>
        <v>-2.30198E-2</v>
      </c>
      <c r="G630" s="2"/>
      <c r="H630" s="2">
        <f t="shared" si="110"/>
        <v>0.132200593631527</v>
      </c>
      <c r="I630" s="2">
        <f t="shared" si="113"/>
        <v>-0.132200593631527</v>
      </c>
      <c r="J630" s="2">
        <f t="shared" si="112"/>
        <v>0.132200593631527</v>
      </c>
      <c r="K630">
        <v>0.36540800000000001</v>
      </c>
      <c r="L630" s="9">
        <f t="shared" si="115"/>
        <v>-0.36540800000000001</v>
      </c>
      <c r="M630" s="2">
        <v>1016.087</v>
      </c>
      <c r="N630" s="2">
        <f t="shared" si="114"/>
        <v>-1016.087</v>
      </c>
      <c r="O630">
        <v>1018.28</v>
      </c>
      <c r="P630" s="2">
        <f t="shared" si="116"/>
        <v>-1018.28</v>
      </c>
      <c r="Q630" s="2">
        <f t="shared" si="120"/>
        <v>1012.6284615384616</v>
      </c>
      <c r="R630" s="2">
        <f t="shared" si="119"/>
        <v>-1012.6284615384616</v>
      </c>
      <c r="S630" s="2">
        <f t="shared" si="117"/>
        <v>1014.3237692307692</v>
      </c>
      <c r="T630" s="2">
        <f t="shared" si="118"/>
        <v>-1014.3237692307692</v>
      </c>
    </row>
    <row r="631" spans="1:20">
      <c r="A631">
        <v>1961.42</v>
      </c>
      <c r="B631" s="2">
        <v>0.30713800000000002</v>
      </c>
      <c r="C631" s="7">
        <f t="shared" si="121"/>
        <v>-0.30713800000000002</v>
      </c>
      <c r="D631" s="2">
        <f t="shared" si="111"/>
        <v>-0.30713800000000002</v>
      </c>
      <c r="G631" s="2"/>
      <c r="H631" s="2">
        <f t="shared" si="110"/>
        <v>0.13600106391213757</v>
      </c>
      <c r="I631" s="2">
        <f t="shared" si="113"/>
        <v>-0.13600106391213757</v>
      </c>
      <c r="J631" s="2">
        <f t="shared" si="112"/>
        <v>0.13600106391213757</v>
      </c>
      <c r="K631">
        <v>0.255938</v>
      </c>
      <c r="L631" s="9">
        <f t="shared" si="115"/>
        <v>-0.255938</v>
      </c>
      <c r="M631" s="2">
        <v>1015.675</v>
      </c>
      <c r="N631" s="2">
        <f t="shared" si="114"/>
        <v>-1015.675</v>
      </c>
      <c r="O631">
        <v>1016.41</v>
      </c>
      <c r="P631" s="2">
        <f t="shared" si="116"/>
        <v>-1016.41</v>
      </c>
      <c r="Q631" s="2">
        <f t="shared" si="120"/>
        <v>1012.2746153846155</v>
      </c>
      <c r="R631" s="2">
        <f t="shared" si="119"/>
        <v>-1012.2746153846155</v>
      </c>
      <c r="S631" s="2">
        <f t="shared" si="117"/>
        <v>1014.2846923076924</v>
      </c>
      <c r="T631" s="2">
        <f t="shared" si="118"/>
        <v>-1014.2846923076924</v>
      </c>
    </row>
    <row r="632" spans="1:20">
      <c r="A632">
        <v>1961.33</v>
      </c>
      <c r="B632" s="2">
        <v>7.1371100000000007E-2</v>
      </c>
      <c r="C632" s="7">
        <f t="shared" si="121"/>
        <v>-7.1371100000000007E-2</v>
      </c>
      <c r="D632" s="2">
        <f t="shared" si="111"/>
        <v>-7.1371100000000007E-2</v>
      </c>
      <c r="G632" s="2"/>
      <c r="H632" s="2">
        <f t="shared" si="110"/>
        <v>0.1402312011603537</v>
      </c>
      <c r="I632" s="2">
        <f t="shared" si="113"/>
        <v>-0.1402312011603537</v>
      </c>
      <c r="J632" s="2">
        <f t="shared" si="112"/>
        <v>0.1402312011603537</v>
      </c>
      <c r="K632">
        <v>0.242785</v>
      </c>
      <c r="L632" s="9">
        <f t="shared" si="115"/>
        <v>-0.242785</v>
      </c>
      <c r="M632" s="2">
        <v>1015.665</v>
      </c>
      <c r="N632" s="2">
        <f t="shared" si="114"/>
        <v>-1015.665</v>
      </c>
      <c r="O632">
        <v>1014.96</v>
      </c>
      <c r="P632" s="2">
        <f t="shared" si="116"/>
        <v>-1014.96</v>
      </c>
      <c r="Q632" s="2">
        <f t="shared" si="120"/>
        <v>1012.4507692307691</v>
      </c>
      <c r="R632" s="2">
        <f t="shared" si="119"/>
        <v>-1012.4507692307691</v>
      </c>
      <c r="S632" s="2">
        <f t="shared" si="117"/>
        <v>1014.2508461538461</v>
      </c>
      <c r="T632" s="2">
        <f t="shared" si="118"/>
        <v>-1014.2508461538461</v>
      </c>
    </row>
    <row r="633" spans="1:20">
      <c r="A633">
        <v>1961.25</v>
      </c>
      <c r="B633" s="2">
        <v>-0.16270299999999999</v>
      </c>
      <c r="C633" s="7">
        <f t="shared" si="121"/>
        <v>0.16270299999999999</v>
      </c>
      <c r="D633" s="2">
        <f t="shared" si="111"/>
        <v>0.16270299999999999</v>
      </c>
      <c r="G633" s="2"/>
      <c r="H633" s="2">
        <f t="shared" si="110"/>
        <v>0.14394995297106924</v>
      </c>
      <c r="I633" s="2">
        <f t="shared" si="113"/>
        <v>-0.14394995297106924</v>
      </c>
      <c r="J633" s="2">
        <f t="shared" si="112"/>
        <v>0.14394995297106924</v>
      </c>
      <c r="K633">
        <v>6.0798600000000001E-2</v>
      </c>
      <c r="L633" s="9">
        <f t="shared" si="115"/>
        <v>-6.0798600000000001E-2</v>
      </c>
      <c r="M633" s="2">
        <v>1012.951</v>
      </c>
      <c r="N633" s="2">
        <f t="shared" si="114"/>
        <v>-1012.951</v>
      </c>
      <c r="O633">
        <v>1018.12</v>
      </c>
      <c r="P633" s="2">
        <f t="shared" si="116"/>
        <v>-1018.12</v>
      </c>
      <c r="Q633" s="2">
        <f t="shared" si="120"/>
        <v>1012.4046153846152</v>
      </c>
      <c r="R633" s="2">
        <f t="shared" si="119"/>
        <v>-1012.4046153846152</v>
      </c>
      <c r="S633" s="2">
        <f t="shared" si="117"/>
        <v>1014.2481538461539</v>
      </c>
      <c r="T633" s="2">
        <f t="shared" si="118"/>
        <v>-1014.2481538461539</v>
      </c>
    </row>
    <row r="634" spans="1:20">
      <c r="A634">
        <v>1961.17</v>
      </c>
      <c r="B634" s="2">
        <v>-0.24046699999999999</v>
      </c>
      <c r="C634" s="7">
        <f t="shared" si="121"/>
        <v>0.24046699999999999</v>
      </c>
      <c r="D634" s="2">
        <f t="shared" si="111"/>
        <v>0.24046699999999999</v>
      </c>
      <c r="G634" s="2"/>
      <c r="H634" s="2">
        <f t="shared" si="110"/>
        <v>0.14762881660990335</v>
      </c>
      <c r="I634" s="2">
        <f t="shared" si="113"/>
        <v>-0.14762881660990335</v>
      </c>
      <c r="J634" s="2">
        <f t="shared" si="112"/>
        <v>0.14762881660990335</v>
      </c>
      <c r="K634">
        <v>1.89829E-2</v>
      </c>
      <c r="L634" s="9">
        <f t="shared" si="115"/>
        <v>-1.89829E-2</v>
      </c>
      <c r="M634" s="2">
        <v>1014.325</v>
      </c>
      <c r="N634" s="2">
        <f t="shared" si="114"/>
        <v>-1014.325</v>
      </c>
      <c r="O634">
        <v>1010.35</v>
      </c>
      <c r="P634" s="2">
        <f t="shared" si="116"/>
        <v>-1010.35</v>
      </c>
      <c r="Q634" s="2">
        <f t="shared" si="120"/>
        <v>1012.4353846153845</v>
      </c>
      <c r="R634" s="2">
        <f t="shared" si="119"/>
        <v>-1012.4353846153845</v>
      </c>
      <c r="S634" s="2">
        <f t="shared" si="117"/>
        <v>1014.3209230769231</v>
      </c>
      <c r="T634" s="2">
        <f t="shared" si="118"/>
        <v>-1014.3209230769231</v>
      </c>
    </row>
    <row r="635" spans="1:20">
      <c r="A635">
        <v>1961.08</v>
      </c>
      <c r="B635" s="2">
        <v>-0.13852300000000001</v>
      </c>
      <c r="C635" s="7">
        <f t="shared" si="121"/>
        <v>0.13852300000000001</v>
      </c>
      <c r="D635" s="2">
        <f t="shared" si="111"/>
        <v>0.13852300000000001</v>
      </c>
      <c r="G635" s="2"/>
      <c r="H635" s="2">
        <f t="shared" si="110"/>
        <v>0.1517187349616918</v>
      </c>
      <c r="I635" s="2">
        <f t="shared" si="113"/>
        <v>-0.1517187349616918</v>
      </c>
      <c r="J635" s="2">
        <f t="shared" si="112"/>
        <v>0.1517187349616918</v>
      </c>
      <c r="K635">
        <v>-3.7771199999999998E-2</v>
      </c>
      <c r="L635" s="9">
        <f t="shared" si="115"/>
        <v>3.7771199999999998E-2</v>
      </c>
      <c r="M635" s="2">
        <v>1014.222</v>
      </c>
      <c r="N635" s="2">
        <f t="shared" si="114"/>
        <v>-1014.222</v>
      </c>
      <c r="O635">
        <v>1006.77</v>
      </c>
      <c r="P635" s="2">
        <f t="shared" si="116"/>
        <v>-1006.77</v>
      </c>
      <c r="Q635" s="2">
        <f t="shared" si="120"/>
        <v>1012.5253846153845</v>
      </c>
      <c r="R635" s="2">
        <f t="shared" si="119"/>
        <v>-1012.5253846153845</v>
      </c>
      <c r="S635" s="2">
        <f t="shared" si="117"/>
        <v>1014.4203846153846</v>
      </c>
      <c r="T635" s="2">
        <f t="shared" si="118"/>
        <v>-1014.4203846153846</v>
      </c>
    </row>
    <row r="636" spans="1:20">
      <c r="A636">
        <v>1961</v>
      </c>
      <c r="B636" s="2">
        <v>-0.18527399999999999</v>
      </c>
      <c r="C636" s="7">
        <f t="shared" si="121"/>
        <v>0.18527399999999999</v>
      </c>
      <c r="D636" s="2">
        <f t="shared" si="111"/>
        <v>0.18527399999999999</v>
      </c>
      <c r="G636" s="2"/>
      <c r="H636" s="2">
        <f t="shared" si="110"/>
        <v>0.15530984924980487</v>
      </c>
      <c r="I636" s="2">
        <f t="shared" si="113"/>
        <v>-0.15530984924980487</v>
      </c>
      <c r="J636" s="2">
        <f t="shared" si="112"/>
        <v>0.15530984924980487</v>
      </c>
      <c r="K636">
        <v>-8.3994899999999997E-2</v>
      </c>
      <c r="L636" s="9">
        <f t="shared" si="115"/>
        <v>8.3994899999999997E-2</v>
      </c>
      <c r="M636" s="2">
        <v>1014.034</v>
      </c>
      <c r="N636" s="2">
        <f t="shared" si="114"/>
        <v>-1014.034</v>
      </c>
      <c r="O636">
        <v>999.58</v>
      </c>
      <c r="P636" s="2">
        <f t="shared" si="116"/>
        <v>-999.58</v>
      </c>
      <c r="Q636" s="2">
        <f t="shared" si="120"/>
        <v>1012.6230769230768</v>
      </c>
      <c r="R636" s="2">
        <f t="shared" si="119"/>
        <v>-1012.6230769230768</v>
      </c>
      <c r="S636" s="2">
        <f t="shared" si="117"/>
        <v>1014.4565384615385</v>
      </c>
      <c r="T636" s="2">
        <f t="shared" si="118"/>
        <v>-1014.4565384615385</v>
      </c>
    </row>
    <row r="637" spans="1:20">
      <c r="A637">
        <v>1960.92</v>
      </c>
      <c r="B637" s="2">
        <v>-0.16583100000000001</v>
      </c>
      <c r="C637" s="7">
        <f t="shared" si="121"/>
        <v>0.16583100000000001</v>
      </c>
      <c r="D637" s="2">
        <f t="shared" si="111"/>
        <v>0.16583100000000001</v>
      </c>
      <c r="G637" s="2"/>
      <c r="H637" s="2">
        <f t="shared" si="110"/>
        <v>0.15885828587067505</v>
      </c>
      <c r="I637" s="2">
        <f t="shared" si="113"/>
        <v>-0.15885828587067505</v>
      </c>
      <c r="J637" s="2">
        <f t="shared" si="112"/>
        <v>0.15885828587067505</v>
      </c>
      <c r="K637">
        <v>-9.1786400000000004E-2</v>
      </c>
      <c r="L637" s="9">
        <f t="shared" si="115"/>
        <v>9.1786400000000004E-2</v>
      </c>
      <c r="M637" s="2">
        <v>1013.78</v>
      </c>
      <c r="N637" s="2">
        <f t="shared" si="114"/>
        <v>-1013.78</v>
      </c>
      <c r="O637">
        <v>1005.51</v>
      </c>
      <c r="P637" s="2">
        <f t="shared" si="116"/>
        <v>-1005.51</v>
      </c>
      <c r="Q637" s="2">
        <f t="shared" si="120"/>
        <v>1012.4907692307692</v>
      </c>
      <c r="R637" s="2">
        <f t="shared" si="119"/>
        <v>-1012.4907692307692</v>
      </c>
      <c r="S637" s="2">
        <f t="shared" si="117"/>
        <v>1014.4356153846154</v>
      </c>
      <c r="T637" s="2">
        <f t="shared" si="118"/>
        <v>-1014.4356153846154</v>
      </c>
    </row>
    <row r="638" spans="1:20">
      <c r="A638">
        <v>1960.83</v>
      </c>
      <c r="B638" s="2">
        <v>-0.27142899999999998</v>
      </c>
      <c r="C638" s="7">
        <f t="shared" si="121"/>
        <v>0.27142899999999998</v>
      </c>
      <c r="D638" s="2">
        <f t="shared" si="111"/>
        <v>0.27142899999999998</v>
      </c>
      <c r="G638" s="2"/>
      <c r="H638" s="2">
        <f t="shared" si="110"/>
        <v>0.16279817941258537</v>
      </c>
      <c r="I638" s="2">
        <f t="shared" si="113"/>
        <v>-0.16279817941258537</v>
      </c>
      <c r="J638" s="2">
        <f t="shared" si="112"/>
        <v>0.16279817941258537</v>
      </c>
      <c r="K638">
        <v>-5.0954800000000001E-2</v>
      </c>
      <c r="L638" s="9">
        <f t="shared" si="115"/>
        <v>5.0954800000000001E-2</v>
      </c>
      <c r="M638" s="2">
        <v>1012.7190000000001</v>
      </c>
      <c r="N638" s="2">
        <f t="shared" si="114"/>
        <v>-1012.7190000000001</v>
      </c>
      <c r="O638">
        <v>1012.13</v>
      </c>
      <c r="P638" s="2">
        <f t="shared" si="116"/>
        <v>-1012.13</v>
      </c>
      <c r="Q638" s="2">
        <f t="shared" si="120"/>
        <v>1012.3715384615384</v>
      </c>
      <c r="R638" s="2">
        <f t="shared" si="119"/>
        <v>-1012.3715384615384</v>
      </c>
      <c r="S638" s="2">
        <f t="shared" si="117"/>
        <v>1014.3746923076923</v>
      </c>
      <c r="T638" s="2">
        <f t="shared" si="118"/>
        <v>-1014.3746923076923</v>
      </c>
    </row>
    <row r="639" spans="1:20">
      <c r="A639">
        <v>1960.75</v>
      </c>
      <c r="B639" s="2">
        <v>-0.30354500000000001</v>
      </c>
      <c r="C639" s="7">
        <f t="shared" si="121"/>
        <v>0.30354500000000001</v>
      </c>
      <c r="D639" s="2">
        <f t="shared" si="111"/>
        <v>0.30354500000000001</v>
      </c>
      <c r="G639" s="2"/>
      <c r="H639" s="2">
        <f t="shared" si="110"/>
        <v>0.16625304618814718</v>
      </c>
      <c r="I639" s="2">
        <f t="shared" si="113"/>
        <v>-0.16625304618814718</v>
      </c>
      <c r="J639" s="2">
        <f t="shared" si="112"/>
        <v>0.16625304618814718</v>
      </c>
      <c r="K639">
        <v>1.8348699999999999E-2</v>
      </c>
      <c r="L639" s="9">
        <f t="shared" si="115"/>
        <v>-1.8348699999999999E-2</v>
      </c>
      <c r="M639" s="2">
        <v>1013.279</v>
      </c>
      <c r="N639" s="2">
        <f t="shared" si="114"/>
        <v>-1013.279</v>
      </c>
      <c r="O639">
        <v>1011.9</v>
      </c>
      <c r="P639" s="2">
        <f t="shared" si="116"/>
        <v>-1011.9</v>
      </c>
      <c r="Q639" s="2">
        <f t="shared" si="120"/>
        <v>1012.3592307692307</v>
      </c>
      <c r="R639" s="2">
        <f t="shared" si="119"/>
        <v>-1012.3592307692307</v>
      </c>
      <c r="S639" s="2">
        <f t="shared" si="117"/>
        <v>1014.2956923076924</v>
      </c>
      <c r="T639" s="2">
        <f t="shared" si="118"/>
        <v>-1014.2956923076924</v>
      </c>
    </row>
    <row r="640" spans="1:20">
      <c r="A640">
        <v>1960.67</v>
      </c>
      <c r="B640" s="2">
        <v>-0.114967</v>
      </c>
      <c r="C640" s="7">
        <f t="shared" si="121"/>
        <v>0.114967</v>
      </c>
      <c r="D640" s="2">
        <f t="shared" si="111"/>
        <v>0.114967</v>
      </c>
      <c r="G640" s="2"/>
      <c r="H640" s="2">
        <f t="shared" si="110"/>
        <v>0.16966254812429926</v>
      </c>
      <c r="I640" s="2">
        <f t="shared" si="113"/>
        <v>-0.16966254812429926</v>
      </c>
      <c r="J640" s="2">
        <f t="shared" si="112"/>
        <v>0.16966254812429926</v>
      </c>
      <c r="K640">
        <v>0.18395400000000001</v>
      </c>
      <c r="L640" s="9">
        <f t="shared" si="115"/>
        <v>-0.18395400000000001</v>
      </c>
      <c r="M640" s="2">
        <v>1014.426</v>
      </c>
      <c r="N640" s="2">
        <f t="shared" si="114"/>
        <v>-1014.426</v>
      </c>
      <c r="O640">
        <v>1016.06</v>
      </c>
      <c r="P640" s="2">
        <f t="shared" si="116"/>
        <v>-1016.06</v>
      </c>
      <c r="Q640" s="2">
        <f t="shared" si="120"/>
        <v>1011.9961538461537</v>
      </c>
      <c r="R640" s="2">
        <f t="shared" si="119"/>
        <v>-1011.9961538461537</v>
      </c>
      <c r="S640" s="2">
        <f t="shared" si="117"/>
        <v>1014.3336153846155</v>
      </c>
      <c r="T640" s="2">
        <f t="shared" si="118"/>
        <v>-1014.3336153846155</v>
      </c>
    </row>
    <row r="641" spans="1:20">
      <c r="A641">
        <v>1960.58</v>
      </c>
      <c r="B641" s="2">
        <v>9.0606699999999998E-2</v>
      </c>
      <c r="C641" s="7">
        <f t="shared" si="121"/>
        <v>-9.0606699999999998E-2</v>
      </c>
      <c r="D641" s="2">
        <f t="shared" si="111"/>
        <v>-9.0606699999999998E-2</v>
      </c>
      <c r="G641" s="2"/>
      <c r="H641" s="2">
        <f t="shared" si="110"/>
        <v>0.17344297063962175</v>
      </c>
      <c r="I641" s="2">
        <f t="shared" si="113"/>
        <v>-0.17344297063962175</v>
      </c>
      <c r="J641" s="2">
        <f t="shared" si="112"/>
        <v>0.17344297063962175</v>
      </c>
      <c r="K641">
        <v>0.141787</v>
      </c>
      <c r="L641" s="9">
        <f t="shared" si="115"/>
        <v>-0.141787</v>
      </c>
      <c r="M641" s="2">
        <v>1015.12</v>
      </c>
      <c r="N641" s="2">
        <f t="shared" si="114"/>
        <v>-1015.12</v>
      </c>
      <c r="O641">
        <v>1016.99</v>
      </c>
      <c r="P641" s="2">
        <f t="shared" si="116"/>
        <v>-1016.99</v>
      </c>
      <c r="Q641" s="2">
        <f t="shared" si="120"/>
        <v>1011.7853846153846</v>
      </c>
      <c r="R641" s="2">
        <f t="shared" si="119"/>
        <v>-1011.7853846153846</v>
      </c>
      <c r="S641" s="2">
        <f t="shared" si="117"/>
        <v>1014.2689230769231</v>
      </c>
      <c r="T641" s="2">
        <f t="shared" si="118"/>
        <v>-1014.2689230769231</v>
      </c>
    </row>
    <row r="642" spans="1:20">
      <c r="A642">
        <v>1960.5</v>
      </c>
      <c r="B642" s="2">
        <v>-4.9089399999999998E-2</v>
      </c>
      <c r="C642" s="7">
        <f t="shared" si="121"/>
        <v>4.9089399999999998E-2</v>
      </c>
      <c r="D642" s="2">
        <f t="shared" si="111"/>
        <v>4.9089399999999998E-2</v>
      </c>
      <c r="G642" s="2"/>
      <c r="H642" s="2">
        <f t="shared" ref="H642:H705" si="122">-I642</f>
        <v>0.17675330657722821</v>
      </c>
      <c r="I642" s="2">
        <f t="shared" si="113"/>
        <v>-0.17675330657722821</v>
      </c>
      <c r="J642" s="2">
        <f t="shared" si="112"/>
        <v>0.17675330657722821</v>
      </c>
      <c r="K642">
        <v>0.30105799999999999</v>
      </c>
      <c r="L642" s="9">
        <f t="shared" si="115"/>
        <v>-0.30105799999999999</v>
      </c>
      <c r="M642" s="2">
        <v>1015.652</v>
      </c>
      <c r="N642" s="2">
        <f t="shared" si="114"/>
        <v>-1015.652</v>
      </c>
      <c r="O642">
        <v>1017.04</v>
      </c>
      <c r="P642" s="2">
        <f t="shared" si="116"/>
        <v>-1017.04</v>
      </c>
      <c r="Q642" s="2">
        <f t="shared" si="120"/>
        <v>1011.7215384615386</v>
      </c>
      <c r="R642" s="2">
        <f t="shared" si="119"/>
        <v>-1011.7215384615386</v>
      </c>
      <c r="S642" s="2">
        <f t="shared" si="117"/>
        <v>1014.255</v>
      </c>
      <c r="T642" s="2">
        <f t="shared" si="118"/>
        <v>-1014.255</v>
      </c>
    </row>
    <row r="643" spans="1:20">
      <c r="A643">
        <v>1960.42</v>
      </c>
      <c r="B643" s="2">
        <v>-0.29424099999999997</v>
      </c>
      <c r="C643" s="7">
        <f t="shared" si="121"/>
        <v>0.29424099999999997</v>
      </c>
      <c r="D643" s="2">
        <f t="shared" ref="D643:D706" si="123">B643*SIGN(I643)</f>
        <v>0.29424099999999997</v>
      </c>
      <c r="G643" s="2"/>
      <c r="H643" s="2">
        <f t="shared" si="122"/>
        <v>0.1800156992691675</v>
      </c>
      <c r="I643" s="2">
        <f t="shared" si="113"/>
        <v>-0.1800156992691675</v>
      </c>
      <c r="J643" s="2">
        <f t="shared" ref="J643:J706" si="124">-I643</f>
        <v>0.1800156992691675</v>
      </c>
      <c r="K643">
        <v>1.80073E-2</v>
      </c>
      <c r="L643" s="9">
        <f t="shared" si="115"/>
        <v>-1.80073E-2</v>
      </c>
      <c r="M643" s="2">
        <v>1015.8150000000001</v>
      </c>
      <c r="N643" s="2">
        <f t="shared" si="114"/>
        <v>-1015.8150000000001</v>
      </c>
      <c r="O643">
        <v>1016.56</v>
      </c>
      <c r="P643" s="2">
        <f t="shared" si="116"/>
        <v>-1016.56</v>
      </c>
      <c r="Q643" s="2">
        <f t="shared" si="120"/>
        <v>1012.5353846153847</v>
      </c>
      <c r="R643" s="2">
        <f t="shared" si="119"/>
        <v>-1012.5353846153847</v>
      </c>
      <c r="S643" s="2">
        <f t="shared" si="117"/>
        <v>1014.2037692307694</v>
      </c>
      <c r="T643" s="2">
        <f t="shared" si="118"/>
        <v>-1014.2037692307694</v>
      </c>
    </row>
    <row r="644" spans="1:20">
      <c r="A644">
        <v>1960.33</v>
      </c>
      <c r="B644" s="2">
        <v>-0.16202900000000001</v>
      </c>
      <c r="C644" s="7">
        <f t="shared" si="121"/>
        <v>0.16202900000000001</v>
      </c>
      <c r="D644" s="2">
        <f t="shared" si="123"/>
        <v>0.16202900000000001</v>
      </c>
      <c r="G644" s="2"/>
      <c r="H644" s="2">
        <f t="shared" si="122"/>
        <v>0.18362758688600953</v>
      </c>
      <c r="I644" s="2">
        <f t="shared" ref="I644:I707" si="125">0.28654*SIN(A644*0.19588+17.35147)+0.01849</f>
        <v>-0.18362758688600953</v>
      </c>
      <c r="J644" s="2">
        <f t="shared" si="124"/>
        <v>0.18362758688600953</v>
      </c>
      <c r="K644">
        <v>0.109835</v>
      </c>
      <c r="L644" s="9">
        <f t="shared" si="115"/>
        <v>-0.109835</v>
      </c>
      <c r="M644" s="2">
        <v>1014.883</v>
      </c>
      <c r="N644" s="2">
        <f t="shared" ref="N644:N707" si="126">-M644</f>
        <v>-1014.883</v>
      </c>
      <c r="O644">
        <v>1014.86</v>
      </c>
      <c r="P644" s="2">
        <f t="shared" si="116"/>
        <v>-1014.86</v>
      </c>
      <c r="Q644" s="2">
        <f t="shared" si="120"/>
        <v>1012.8192307692309</v>
      </c>
      <c r="R644" s="2">
        <f t="shared" si="119"/>
        <v>-1012.8192307692309</v>
      </c>
      <c r="S644" s="2">
        <f t="shared" si="117"/>
        <v>1014.2209230769232</v>
      </c>
      <c r="T644" s="2">
        <f t="shared" si="118"/>
        <v>-1014.2209230769232</v>
      </c>
    </row>
    <row r="645" spans="1:20">
      <c r="A645">
        <v>1960.25</v>
      </c>
      <c r="B645" s="2">
        <v>-0.165962</v>
      </c>
      <c r="C645" s="7">
        <f t="shared" si="121"/>
        <v>0.165962</v>
      </c>
      <c r="D645" s="2">
        <f t="shared" si="123"/>
        <v>0.165962</v>
      </c>
      <c r="G645" s="2"/>
      <c r="H645" s="2">
        <f t="shared" si="122"/>
        <v>0.18678545518475068</v>
      </c>
      <c r="I645" s="2">
        <f t="shared" si="125"/>
        <v>-0.18678545518475068</v>
      </c>
      <c r="J645" s="2">
        <f t="shared" si="124"/>
        <v>0.18678545518475068</v>
      </c>
      <c r="K645">
        <v>0.140239</v>
      </c>
      <c r="L645" s="9">
        <f t="shared" ref="L645:L708" si="127">-K645</f>
        <v>-0.140239</v>
      </c>
      <c r="M645" s="2">
        <v>1014.638</v>
      </c>
      <c r="N645" s="2">
        <f t="shared" si="126"/>
        <v>-1014.638</v>
      </c>
      <c r="O645">
        <v>1014.8</v>
      </c>
      <c r="P645" s="2">
        <f t="shared" si="116"/>
        <v>-1014.8</v>
      </c>
      <c r="Q645" s="2">
        <f t="shared" si="120"/>
        <v>1012.683076923077</v>
      </c>
      <c r="R645" s="2">
        <f t="shared" si="119"/>
        <v>-1012.683076923077</v>
      </c>
      <c r="S645" s="2">
        <f t="shared" si="117"/>
        <v>1014.2513846153846</v>
      </c>
      <c r="T645" s="2">
        <f t="shared" si="118"/>
        <v>-1014.2513846153846</v>
      </c>
    </row>
    <row r="646" spans="1:20">
      <c r="A646">
        <v>1960.17</v>
      </c>
      <c r="B646" s="2">
        <v>-0.26951799999999998</v>
      </c>
      <c r="C646" s="7">
        <f t="shared" si="121"/>
        <v>0.26951799999999998</v>
      </c>
      <c r="D646" s="2">
        <f t="shared" si="123"/>
        <v>0.26951799999999998</v>
      </c>
      <c r="G646" s="2"/>
      <c r="H646" s="2">
        <f t="shared" si="122"/>
        <v>0.18989291677941625</v>
      </c>
      <c r="I646" s="2">
        <f t="shared" si="125"/>
        <v>-0.18989291677941625</v>
      </c>
      <c r="J646" s="2">
        <f t="shared" si="124"/>
        <v>0.18989291677941625</v>
      </c>
      <c r="K646">
        <v>0.20902299999999999</v>
      </c>
      <c r="L646" s="9">
        <f t="shared" si="127"/>
        <v>-0.20902299999999999</v>
      </c>
      <c r="M646" s="2">
        <v>1013.444</v>
      </c>
      <c r="N646" s="2">
        <f t="shared" si="126"/>
        <v>-1013.444</v>
      </c>
      <c r="O646">
        <v>1013.4</v>
      </c>
      <c r="P646" s="2">
        <f t="shared" ref="P646:P709" si="128">-O646</f>
        <v>-1013.4</v>
      </c>
      <c r="Q646" s="2">
        <f t="shared" si="120"/>
        <v>1012.7053846153848</v>
      </c>
      <c r="R646" s="2">
        <f t="shared" si="119"/>
        <v>-1012.7053846153848</v>
      </c>
      <c r="S646" s="2">
        <f t="shared" si="117"/>
        <v>1014.335153846154</v>
      </c>
      <c r="T646" s="2">
        <f t="shared" si="118"/>
        <v>-1014.335153846154</v>
      </c>
    </row>
    <row r="647" spans="1:20">
      <c r="A647">
        <v>1960.08</v>
      </c>
      <c r="B647" s="2">
        <v>-0.47037299999999999</v>
      </c>
      <c r="C647" s="7">
        <f t="shared" si="121"/>
        <v>0.47037299999999999</v>
      </c>
      <c r="D647" s="2">
        <f t="shared" si="123"/>
        <v>0.47037299999999999</v>
      </c>
      <c r="G647" s="2"/>
      <c r="H647" s="2">
        <f t="shared" si="122"/>
        <v>0.19332760970207608</v>
      </c>
      <c r="I647" s="2">
        <f t="shared" si="125"/>
        <v>-0.19332760970207608</v>
      </c>
      <c r="J647" s="2">
        <f t="shared" si="124"/>
        <v>0.19332760970207608</v>
      </c>
      <c r="K647">
        <v>0.12606000000000001</v>
      </c>
      <c r="L647" s="9">
        <f t="shared" si="127"/>
        <v>-0.12606000000000001</v>
      </c>
      <c r="M647" s="2">
        <v>1013.484</v>
      </c>
      <c r="N647" s="2">
        <f t="shared" si="126"/>
        <v>-1013.484</v>
      </c>
      <c r="O647">
        <v>1007.61</v>
      </c>
      <c r="P647" s="2">
        <f t="shared" si="128"/>
        <v>-1007.61</v>
      </c>
      <c r="Q647" s="2">
        <f t="shared" si="120"/>
        <v>1012.7853846153847</v>
      </c>
      <c r="R647" s="2">
        <f t="shared" si="119"/>
        <v>-1012.7853846153847</v>
      </c>
      <c r="S647" s="2">
        <f t="shared" si="117"/>
        <v>1014.3778461538461</v>
      </c>
      <c r="T647" s="2">
        <f t="shared" si="118"/>
        <v>-1014.3778461538461</v>
      </c>
    </row>
    <row r="648" spans="1:20">
      <c r="A648">
        <v>1960</v>
      </c>
      <c r="B648" s="2">
        <v>-0.31113400000000002</v>
      </c>
      <c r="C648" s="7">
        <f t="shared" si="121"/>
        <v>0.31113400000000002</v>
      </c>
      <c r="D648" s="2">
        <f t="shared" si="123"/>
        <v>0.31113400000000002</v>
      </c>
      <c r="G648" s="2"/>
      <c r="H648" s="2">
        <f t="shared" si="122"/>
        <v>0.19632543911466474</v>
      </c>
      <c r="I648" s="2">
        <f t="shared" si="125"/>
        <v>-0.19632543911466474</v>
      </c>
      <c r="J648" s="2">
        <f t="shared" si="124"/>
        <v>0.19632543911466474</v>
      </c>
      <c r="K648">
        <v>0.177925</v>
      </c>
      <c r="L648" s="9">
        <f t="shared" si="127"/>
        <v>-0.177925</v>
      </c>
      <c r="M648" s="2">
        <v>1014.0410000000001</v>
      </c>
      <c r="N648" s="2">
        <f t="shared" si="126"/>
        <v>-1014.0410000000001</v>
      </c>
      <c r="O648">
        <v>1005.94</v>
      </c>
      <c r="P648" s="2">
        <f t="shared" si="128"/>
        <v>-1005.94</v>
      </c>
      <c r="Q648" s="2">
        <f t="shared" si="120"/>
        <v>1012.8900000000001</v>
      </c>
      <c r="R648" s="2">
        <f t="shared" si="119"/>
        <v>-1012.8900000000001</v>
      </c>
      <c r="S648" s="2">
        <f t="shared" si="117"/>
        <v>1014.4579230769232</v>
      </c>
      <c r="T648" s="2">
        <f t="shared" si="118"/>
        <v>-1014.4579230769232</v>
      </c>
    </row>
    <row r="649" spans="1:20">
      <c r="A649">
        <v>1959.92</v>
      </c>
      <c r="B649" s="2">
        <v>-0.138321</v>
      </c>
      <c r="C649" s="7">
        <f t="shared" si="121"/>
        <v>0.138321</v>
      </c>
      <c r="D649" s="2">
        <f t="shared" si="123"/>
        <v>0.138321</v>
      </c>
      <c r="G649" s="2"/>
      <c r="H649" s="2">
        <f t="shared" si="122"/>
        <v>0.19927051921896147</v>
      </c>
      <c r="I649" s="2">
        <f t="shared" si="125"/>
        <v>-0.19927051921896147</v>
      </c>
      <c r="J649" s="2">
        <f t="shared" si="124"/>
        <v>0.19927051921896147</v>
      </c>
      <c r="K649">
        <v>0.263073</v>
      </c>
      <c r="L649" s="9">
        <f t="shared" si="127"/>
        <v>-0.263073</v>
      </c>
      <c r="M649" s="2">
        <v>1013.3680000000001</v>
      </c>
      <c r="N649" s="2">
        <f t="shared" si="126"/>
        <v>-1013.3680000000001</v>
      </c>
      <c r="O649">
        <v>1010.16</v>
      </c>
      <c r="P649" s="2">
        <f t="shared" si="128"/>
        <v>-1010.16</v>
      </c>
      <c r="Q649" s="2">
        <f t="shared" si="120"/>
        <v>1012.7138461538462</v>
      </c>
      <c r="R649" s="2">
        <f t="shared" si="119"/>
        <v>-1012.7138461538462</v>
      </c>
      <c r="S649" s="2">
        <f t="shared" ref="S649:S712" si="129">AVERAGE(M643:M655)</f>
        <v>1014.4542307692308</v>
      </c>
      <c r="T649" s="2">
        <f t="shared" ref="T649:T712" si="130">-S649</f>
        <v>-1014.4542307692308</v>
      </c>
    </row>
    <row r="650" spans="1:20">
      <c r="A650">
        <v>1959.83</v>
      </c>
      <c r="B650" s="2">
        <v>-0.28531800000000002</v>
      </c>
      <c r="C650" s="7">
        <f t="shared" si="121"/>
        <v>0.28531800000000002</v>
      </c>
      <c r="D650" s="2">
        <f t="shared" si="123"/>
        <v>0.28531800000000002</v>
      </c>
      <c r="G650" s="2"/>
      <c r="H650" s="2">
        <f t="shared" si="122"/>
        <v>0.20251978249049568</v>
      </c>
      <c r="I650" s="2">
        <f t="shared" si="125"/>
        <v>-0.20251978249049568</v>
      </c>
      <c r="J650" s="2">
        <f t="shared" si="124"/>
        <v>0.20251978249049568</v>
      </c>
      <c r="K650">
        <v>0.28439500000000001</v>
      </c>
      <c r="L650" s="9">
        <f t="shared" si="127"/>
        <v>-0.28439500000000001</v>
      </c>
      <c r="M650" s="2">
        <v>1014.003</v>
      </c>
      <c r="N650" s="2">
        <f t="shared" si="126"/>
        <v>-1014.003</v>
      </c>
      <c r="O650">
        <v>1009.2</v>
      </c>
      <c r="P650" s="2">
        <f t="shared" si="128"/>
        <v>-1009.2</v>
      </c>
      <c r="Q650" s="2">
        <f t="shared" si="120"/>
        <v>1012.5907692307693</v>
      </c>
      <c r="R650" s="2">
        <f t="shared" si="119"/>
        <v>-1012.5907692307693</v>
      </c>
      <c r="S650" s="2">
        <f t="shared" si="129"/>
        <v>1014.4116923076922</v>
      </c>
      <c r="T650" s="2">
        <f t="shared" si="130"/>
        <v>-1014.4116923076922</v>
      </c>
    </row>
    <row r="651" spans="1:20">
      <c r="A651">
        <v>1959.75</v>
      </c>
      <c r="B651" s="2">
        <v>-0.226664</v>
      </c>
      <c r="C651" s="7">
        <f t="shared" si="121"/>
        <v>0.226664</v>
      </c>
      <c r="D651" s="2">
        <f t="shared" si="123"/>
        <v>0.226664</v>
      </c>
      <c r="G651" s="2"/>
      <c r="H651" s="2">
        <f t="shared" si="122"/>
        <v>0.20535038547595172</v>
      </c>
      <c r="I651" s="2">
        <f t="shared" si="125"/>
        <v>-0.20535038547595172</v>
      </c>
      <c r="J651" s="2">
        <f t="shared" si="124"/>
        <v>0.20535038547595172</v>
      </c>
      <c r="K651">
        <v>0.28745799999999999</v>
      </c>
      <c r="L651" s="9">
        <f t="shared" si="127"/>
        <v>-0.28745799999999999</v>
      </c>
      <c r="M651" s="2">
        <v>1013.115</v>
      </c>
      <c r="N651" s="2">
        <f t="shared" si="126"/>
        <v>-1013.115</v>
      </c>
      <c r="O651">
        <v>1010.36</v>
      </c>
      <c r="P651" s="2">
        <f t="shared" si="128"/>
        <v>-1010.36</v>
      </c>
      <c r="Q651" s="2">
        <f t="shared" si="120"/>
        <v>1012.6823076923076</v>
      </c>
      <c r="R651" s="2">
        <f t="shared" ref="R651:R714" si="131">-Q651</f>
        <v>-1012.6823076923076</v>
      </c>
      <c r="S651" s="2">
        <f t="shared" si="129"/>
        <v>1014.3651538461539</v>
      </c>
      <c r="T651" s="2">
        <f t="shared" si="130"/>
        <v>-1014.3651538461539</v>
      </c>
    </row>
    <row r="652" spans="1:20">
      <c r="A652">
        <v>1959.67</v>
      </c>
      <c r="B652" s="2">
        <v>-0.53006699999999995</v>
      </c>
      <c r="C652" s="7">
        <f t="shared" si="121"/>
        <v>0.53006699999999995</v>
      </c>
      <c r="D652" s="2">
        <f t="shared" si="123"/>
        <v>0.53006699999999995</v>
      </c>
      <c r="G652" s="2"/>
      <c r="H652" s="2">
        <f t="shared" si="122"/>
        <v>0.20812602301967634</v>
      </c>
      <c r="I652" s="2">
        <f t="shared" si="125"/>
        <v>-0.20812602301967634</v>
      </c>
      <c r="J652" s="2">
        <f t="shared" si="124"/>
        <v>0.20812602301967634</v>
      </c>
      <c r="K652">
        <v>0.33042300000000002</v>
      </c>
      <c r="L652" s="9">
        <f t="shared" si="127"/>
        <v>-0.33042300000000002</v>
      </c>
      <c r="M652" s="2">
        <v>1014.3680000000001</v>
      </c>
      <c r="N652" s="2">
        <f t="shared" si="126"/>
        <v>-1014.3680000000001</v>
      </c>
      <c r="O652">
        <v>1012.19</v>
      </c>
      <c r="P652" s="2">
        <f t="shared" si="128"/>
        <v>-1012.19</v>
      </c>
      <c r="Q652" s="2">
        <f t="shared" ref="Q652:Q715" si="132">AVERAGE(O646:O658)</f>
        <v>1012.5307692307692</v>
      </c>
      <c r="R652" s="2">
        <f t="shared" si="131"/>
        <v>-1012.5307692307692</v>
      </c>
      <c r="S652" s="2">
        <f t="shared" si="129"/>
        <v>1014.2489230769231</v>
      </c>
      <c r="T652" s="2">
        <f t="shared" si="130"/>
        <v>-1014.2489230769231</v>
      </c>
    </row>
    <row r="653" spans="1:20">
      <c r="A653">
        <v>1959.58</v>
      </c>
      <c r="B653" s="2">
        <v>-0.43194399999999999</v>
      </c>
      <c r="C653" s="7">
        <f t="shared" si="121"/>
        <v>0.43194399999999999</v>
      </c>
      <c r="D653" s="2">
        <f t="shared" si="123"/>
        <v>0.43194399999999999</v>
      </c>
      <c r="G653" s="2"/>
      <c r="H653" s="2">
        <f t="shared" si="122"/>
        <v>0.2111820662658824</v>
      </c>
      <c r="I653" s="2">
        <f t="shared" si="125"/>
        <v>-0.2111820662658824</v>
      </c>
      <c r="J653" s="2">
        <f t="shared" si="124"/>
        <v>0.2111820662658824</v>
      </c>
      <c r="K653">
        <v>0.29192499999999999</v>
      </c>
      <c r="L653" s="9">
        <f t="shared" si="127"/>
        <v>-0.29192499999999999</v>
      </c>
      <c r="M653" s="2">
        <v>1014.981</v>
      </c>
      <c r="N653" s="2">
        <f t="shared" si="126"/>
        <v>-1014.981</v>
      </c>
      <c r="O653">
        <v>1017.1</v>
      </c>
      <c r="P653" s="2">
        <f t="shared" si="128"/>
        <v>-1017.1</v>
      </c>
      <c r="Q653" s="2">
        <f t="shared" si="132"/>
        <v>1012.5276923076922</v>
      </c>
      <c r="R653" s="2">
        <f t="shared" si="131"/>
        <v>-1012.5276923076922</v>
      </c>
      <c r="S653" s="2">
        <f t="shared" si="129"/>
        <v>1014.3118461538463</v>
      </c>
      <c r="T653" s="2">
        <f t="shared" si="130"/>
        <v>-1014.3118461538463</v>
      </c>
    </row>
    <row r="654" spans="1:20">
      <c r="A654">
        <v>1959.5</v>
      </c>
      <c r="B654" s="2">
        <v>-0.54692099999999999</v>
      </c>
      <c r="C654" s="7">
        <f t="shared" si="121"/>
        <v>0.54692099999999999</v>
      </c>
      <c r="D654" s="2">
        <f t="shared" si="123"/>
        <v>0.54692099999999999</v>
      </c>
      <c r="G654" s="2"/>
      <c r="H654" s="2">
        <f t="shared" si="122"/>
        <v>0.21383865622224929</v>
      </c>
      <c r="I654" s="2">
        <f t="shared" si="125"/>
        <v>-0.21383865622224929</v>
      </c>
      <c r="J654" s="2">
        <f t="shared" si="124"/>
        <v>0.21383865622224929</v>
      </c>
      <c r="K654">
        <v>0.42445899999999998</v>
      </c>
      <c r="L654" s="9">
        <f t="shared" si="127"/>
        <v>-0.42445899999999998</v>
      </c>
      <c r="M654" s="2">
        <v>1016.1609999999999</v>
      </c>
      <c r="N654" s="2">
        <f t="shared" si="126"/>
        <v>-1016.1609999999999</v>
      </c>
      <c r="O654">
        <v>1018.35</v>
      </c>
      <c r="P654" s="2">
        <f t="shared" si="128"/>
        <v>-1018.35</v>
      </c>
      <c r="Q654" s="2">
        <f t="shared" si="132"/>
        <v>1012.5884615384616</v>
      </c>
      <c r="R654" s="2">
        <f t="shared" si="131"/>
        <v>-1012.5884615384616</v>
      </c>
      <c r="S654" s="2">
        <f t="shared" si="129"/>
        <v>1014.3420769230771</v>
      </c>
      <c r="T654" s="2">
        <f t="shared" si="130"/>
        <v>-1014.3420769230771</v>
      </c>
    </row>
    <row r="655" spans="1:20">
      <c r="A655">
        <v>1959.42</v>
      </c>
      <c r="B655" s="2">
        <v>-0.193941</v>
      </c>
      <c r="C655" s="7">
        <f t="shared" si="121"/>
        <v>0.193941</v>
      </c>
      <c r="D655" s="2">
        <f t="shared" si="123"/>
        <v>0.193941</v>
      </c>
      <c r="G655" s="2"/>
      <c r="H655" s="2">
        <f t="shared" si="122"/>
        <v>0.21643819638758327</v>
      </c>
      <c r="I655" s="2">
        <f t="shared" si="125"/>
        <v>-0.21643819638758327</v>
      </c>
      <c r="J655" s="2">
        <f t="shared" si="124"/>
        <v>0.21643819638758327</v>
      </c>
      <c r="K655">
        <v>0.335978</v>
      </c>
      <c r="L655" s="9">
        <f t="shared" si="127"/>
        <v>-0.335978</v>
      </c>
      <c r="M655" s="2">
        <v>1015.604</v>
      </c>
      <c r="N655" s="2">
        <f t="shared" si="126"/>
        <v>-1015.604</v>
      </c>
      <c r="O655">
        <v>1014.75</v>
      </c>
      <c r="P655" s="2">
        <f t="shared" si="128"/>
        <v>-1014.75</v>
      </c>
      <c r="Q655" s="2">
        <f t="shared" si="132"/>
        <v>1012.5692307692309</v>
      </c>
      <c r="R655" s="2">
        <f t="shared" si="131"/>
        <v>-1012.5692307692309</v>
      </c>
      <c r="S655" s="2">
        <f t="shared" si="129"/>
        <v>1014.3271538461539</v>
      </c>
      <c r="T655" s="2">
        <f t="shared" si="130"/>
        <v>-1014.3271538461539</v>
      </c>
    </row>
    <row r="656" spans="1:20">
      <c r="A656">
        <v>1959.33</v>
      </c>
      <c r="B656" s="2">
        <v>2.41222E-2</v>
      </c>
      <c r="C656" s="7">
        <f t="shared" si="121"/>
        <v>-2.41222E-2</v>
      </c>
      <c r="D656" s="2">
        <f t="shared" si="123"/>
        <v>-2.41222E-2</v>
      </c>
      <c r="G656" s="2"/>
      <c r="H656" s="2">
        <f t="shared" si="122"/>
        <v>0.21929369249505801</v>
      </c>
      <c r="I656" s="2">
        <f t="shared" si="125"/>
        <v>-0.21929369249505801</v>
      </c>
      <c r="J656" s="2">
        <f t="shared" si="124"/>
        <v>0.21929369249505801</v>
      </c>
      <c r="K656">
        <v>0.301624</v>
      </c>
      <c r="L656" s="9">
        <f t="shared" si="127"/>
        <v>-0.301624</v>
      </c>
      <c r="M656" s="2">
        <v>1015.2619999999999</v>
      </c>
      <c r="N656" s="2">
        <f t="shared" si="126"/>
        <v>-1015.2619999999999</v>
      </c>
      <c r="O656">
        <v>1014.96</v>
      </c>
      <c r="P656" s="2">
        <f t="shared" si="128"/>
        <v>-1014.96</v>
      </c>
      <c r="Q656" s="2">
        <f t="shared" si="132"/>
        <v>1012.6523076923078</v>
      </c>
      <c r="R656" s="2">
        <f t="shared" si="131"/>
        <v>-1012.6523076923078</v>
      </c>
      <c r="S656" s="2">
        <f t="shared" si="129"/>
        <v>1014.3427692307692</v>
      </c>
      <c r="T656" s="2">
        <f t="shared" si="130"/>
        <v>-1014.3427692307692</v>
      </c>
    </row>
    <row r="657" spans="1:20">
      <c r="A657">
        <v>1959.25</v>
      </c>
      <c r="B657" s="2">
        <v>0.26228699999999999</v>
      </c>
      <c r="C657" s="7">
        <f t="shared" si="121"/>
        <v>-0.26228699999999999</v>
      </c>
      <c r="D657" s="2">
        <f t="shared" si="123"/>
        <v>-0.26228699999999999</v>
      </c>
      <c r="G657" s="2"/>
      <c r="H657" s="2">
        <f t="shared" si="122"/>
        <v>0.22176990003083571</v>
      </c>
      <c r="I657" s="2">
        <f t="shared" si="125"/>
        <v>-0.22176990003083571</v>
      </c>
      <c r="J657" s="2">
        <f t="shared" si="124"/>
        <v>0.22176990003083571</v>
      </c>
      <c r="K657">
        <v>0.343389</v>
      </c>
      <c r="L657" s="9">
        <f t="shared" si="127"/>
        <v>-0.343389</v>
      </c>
      <c r="M657" s="2">
        <v>1014.278</v>
      </c>
      <c r="N657" s="2">
        <f t="shared" si="126"/>
        <v>-1014.278</v>
      </c>
      <c r="O657">
        <v>1016.05</v>
      </c>
      <c r="P657" s="2">
        <f t="shared" si="128"/>
        <v>-1016.05</v>
      </c>
      <c r="Q657" s="2">
        <f t="shared" si="132"/>
        <v>1013.0699999999999</v>
      </c>
      <c r="R657" s="2">
        <f t="shared" si="131"/>
        <v>-1013.0699999999999</v>
      </c>
      <c r="S657" s="2">
        <f t="shared" si="129"/>
        <v>1014.3438461538462</v>
      </c>
      <c r="T657" s="2">
        <f t="shared" si="130"/>
        <v>-1014.3438461538462</v>
      </c>
    </row>
    <row r="658" spans="1:20">
      <c r="A658">
        <v>1959.17</v>
      </c>
      <c r="B658" s="2">
        <v>0.31273299999999998</v>
      </c>
      <c r="C658" s="7">
        <f t="shared" si="121"/>
        <v>-0.31273299999999998</v>
      </c>
      <c r="D658" s="2">
        <f t="shared" si="123"/>
        <v>-0.31273299999999998</v>
      </c>
      <c r="G658" s="2"/>
      <c r="H658" s="2">
        <f t="shared" si="122"/>
        <v>0.2241871102078149</v>
      </c>
      <c r="I658" s="2">
        <f t="shared" si="125"/>
        <v>-0.2241871102078149</v>
      </c>
      <c r="J658" s="2">
        <f t="shared" si="124"/>
        <v>0.2241871102078149</v>
      </c>
      <c r="K658">
        <v>0.36017300000000002</v>
      </c>
      <c r="L658" s="9">
        <f t="shared" si="127"/>
        <v>-0.36017300000000002</v>
      </c>
      <c r="M658" s="2">
        <v>1013.127</v>
      </c>
      <c r="N658" s="2">
        <f t="shared" si="126"/>
        <v>-1013.127</v>
      </c>
      <c r="O658">
        <v>1012.83</v>
      </c>
      <c r="P658" s="2">
        <f t="shared" si="128"/>
        <v>-1012.83</v>
      </c>
      <c r="Q658" s="2">
        <f t="shared" si="132"/>
        <v>1013.353076923077</v>
      </c>
      <c r="R658" s="2">
        <f t="shared" si="131"/>
        <v>-1013.353076923077</v>
      </c>
      <c r="S658" s="2">
        <f t="shared" si="129"/>
        <v>1014.3999230769231</v>
      </c>
      <c r="T658" s="2">
        <f t="shared" si="130"/>
        <v>-1014.3999230769231</v>
      </c>
    </row>
    <row r="659" spans="1:20">
      <c r="A659">
        <v>1959.08</v>
      </c>
      <c r="B659" s="2">
        <v>0.49806600000000001</v>
      </c>
      <c r="C659" s="7">
        <f t="shared" si="121"/>
        <v>-0.49806600000000001</v>
      </c>
      <c r="D659" s="2">
        <f t="shared" si="123"/>
        <v>-0.49806600000000001</v>
      </c>
      <c r="G659" s="2"/>
      <c r="H659" s="2">
        <f t="shared" si="122"/>
        <v>0.22683521289130767</v>
      </c>
      <c r="I659" s="2">
        <f t="shared" si="125"/>
        <v>-0.22683521289130767</v>
      </c>
      <c r="J659" s="2">
        <f t="shared" si="124"/>
        <v>0.22683521289130767</v>
      </c>
      <c r="K659">
        <v>0.40057900000000002</v>
      </c>
      <c r="L659" s="9">
        <f t="shared" si="127"/>
        <v>-0.40057900000000002</v>
      </c>
      <c r="M659" s="2">
        <v>1014.2619999999999</v>
      </c>
      <c r="N659" s="2">
        <f t="shared" si="126"/>
        <v>-1014.2619999999999</v>
      </c>
      <c r="O659">
        <v>1013.36</v>
      </c>
      <c r="P659" s="2">
        <f t="shared" si="128"/>
        <v>-1013.36</v>
      </c>
      <c r="Q659" s="2">
        <f t="shared" si="132"/>
        <v>1013.6884615384613</v>
      </c>
      <c r="R659" s="2">
        <f t="shared" si="131"/>
        <v>-1013.6884615384613</v>
      </c>
      <c r="S659" s="2">
        <f t="shared" si="129"/>
        <v>1014.4226923076923</v>
      </c>
      <c r="T659" s="2">
        <f t="shared" si="130"/>
        <v>-1014.4226923076923</v>
      </c>
    </row>
    <row r="660" spans="1:20">
      <c r="A660">
        <v>1959</v>
      </c>
      <c r="B660" s="2">
        <v>0.57433500000000004</v>
      </c>
      <c r="C660" s="7">
        <f t="shared" si="121"/>
        <v>-0.57433500000000004</v>
      </c>
      <c r="D660" s="2">
        <f t="shared" si="123"/>
        <v>-0.57433500000000004</v>
      </c>
      <c r="G660" s="2"/>
      <c r="H660" s="2">
        <f t="shared" si="122"/>
        <v>0.22912510109658926</v>
      </c>
      <c r="I660" s="2">
        <f t="shared" si="125"/>
        <v>-0.22912510109658926</v>
      </c>
      <c r="J660" s="2">
        <f t="shared" si="124"/>
        <v>0.22912510109658926</v>
      </c>
      <c r="K660">
        <v>0.18021499999999999</v>
      </c>
      <c r="L660" s="9">
        <f t="shared" si="127"/>
        <v>-0.18021499999999999</v>
      </c>
      <c r="M660" s="2">
        <v>1013.877</v>
      </c>
      <c r="N660" s="2">
        <f t="shared" si="126"/>
        <v>-1013.877</v>
      </c>
      <c r="O660">
        <v>1008.4</v>
      </c>
      <c r="P660" s="2">
        <f t="shared" si="128"/>
        <v>-1008.4</v>
      </c>
      <c r="Q660" s="2">
        <f t="shared" si="132"/>
        <v>1013.6384615384615</v>
      </c>
      <c r="R660" s="2">
        <f t="shared" si="131"/>
        <v>-1013.6384615384615</v>
      </c>
      <c r="S660" s="2">
        <f t="shared" si="129"/>
        <v>1014.4921538461538</v>
      </c>
      <c r="T660" s="2">
        <f t="shared" si="130"/>
        <v>-1014.4921538461538</v>
      </c>
    </row>
    <row r="661" spans="1:20">
      <c r="A661">
        <v>1958.92</v>
      </c>
      <c r="B661" s="2">
        <v>0.203739</v>
      </c>
      <c r="C661" s="7">
        <f t="shared" si="121"/>
        <v>-0.203739</v>
      </c>
      <c r="D661" s="2">
        <f t="shared" si="123"/>
        <v>-0.203739</v>
      </c>
      <c r="G661" s="2"/>
      <c r="H661" s="2">
        <f t="shared" si="122"/>
        <v>0.23135418582630321</v>
      </c>
      <c r="I661" s="2">
        <f t="shared" si="125"/>
        <v>-0.23135418582630321</v>
      </c>
      <c r="J661" s="2">
        <f t="shared" si="124"/>
        <v>0.23135418582630321</v>
      </c>
      <c r="K661">
        <v>0.166433</v>
      </c>
      <c r="L661" s="9">
        <f t="shared" si="127"/>
        <v>-0.166433</v>
      </c>
      <c r="M661" s="2">
        <v>1013.847</v>
      </c>
      <c r="N661" s="2">
        <f t="shared" si="126"/>
        <v>-1013.847</v>
      </c>
      <c r="O661">
        <v>1005.69</v>
      </c>
      <c r="P661" s="2">
        <f t="shared" si="128"/>
        <v>-1005.69</v>
      </c>
      <c r="Q661" s="2">
        <f t="shared" si="132"/>
        <v>1013.3453846153844</v>
      </c>
      <c r="R661" s="2">
        <f t="shared" si="131"/>
        <v>-1013.3453846153844</v>
      </c>
      <c r="S661" s="2">
        <f t="shared" si="129"/>
        <v>1014.4373846153846</v>
      </c>
      <c r="T661" s="2">
        <f t="shared" si="130"/>
        <v>-1014.4373846153846</v>
      </c>
    </row>
    <row r="662" spans="1:20">
      <c r="A662">
        <v>1958.83</v>
      </c>
      <c r="B662" s="2">
        <v>0.28636</v>
      </c>
      <c r="C662" s="7">
        <f t="shared" si="121"/>
        <v>-0.28636</v>
      </c>
      <c r="D662" s="2">
        <f t="shared" si="123"/>
        <v>-0.28636</v>
      </c>
      <c r="G662" s="2"/>
      <c r="H662" s="2">
        <f t="shared" si="122"/>
        <v>0.23378854604323629</v>
      </c>
      <c r="I662" s="2">
        <f t="shared" si="125"/>
        <v>-0.23378854604323629</v>
      </c>
      <c r="J662" s="2">
        <f t="shared" si="124"/>
        <v>0.23378854604323629</v>
      </c>
      <c r="K662">
        <v>0.17535600000000001</v>
      </c>
      <c r="L662" s="9">
        <f t="shared" si="127"/>
        <v>-0.17535600000000001</v>
      </c>
      <c r="M662" s="2">
        <v>1013.571</v>
      </c>
      <c r="N662" s="2">
        <f t="shared" si="126"/>
        <v>-1013.571</v>
      </c>
      <c r="O662">
        <v>1011.24</v>
      </c>
      <c r="P662" s="2">
        <f t="shared" si="128"/>
        <v>-1011.24</v>
      </c>
      <c r="Q662" s="2">
        <f t="shared" si="132"/>
        <v>1013.273076923077</v>
      </c>
      <c r="R662" s="2">
        <f t="shared" si="131"/>
        <v>-1013.273076923077</v>
      </c>
      <c r="S662" s="2">
        <f t="shared" si="129"/>
        <v>1014.4503846153846</v>
      </c>
      <c r="T662" s="2">
        <f t="shared" si="130"/>
        <v>-1014.4503846153846</v>
      </c>
    </row>
    <row r="663" spans="1:20">
      <c r="A663">
        <v>1958.75</v>
      </c>
      <c r="B663" s="2">
        <v>-3.7034999999999998E-2</v>
      </c>
      <c r="C663" s="7">
        <f t="shared" si="121"/>
        <v>3.7034999999999998E-2</v>
      </c>
      <c r="D663" s="2">
        <f t="shared" si="123"/>
        <v>3.7034999999999998E-2</v>
      </c>
      <c r="G663" s="2"/>
      <c r="H663" s="2">
        <f t="shared" si="122"/>
        <v>0.23588662472393457</v>
      </c>
      <c r="I663" s="2">
        <f t="shared" si="125"/>
        <v>-0.23588662472393457</v>
      </c>
      <c r="J663" s="2">
        <f t="shared" si="124"/>
        <v>0.23588662472393457</v>
      </c>
      <c r="K663">
        <v>0.298489</v>
      </c>
      <c r="L663" s="9">
        <f t="shared" si="127"/>
        <v>-0.298489</v>
      </c>
      <c r="M663" s="2">
        <v>1014.0170000000001</v>
      </c>
      <c r="N663" s="2">
        <f t="shared" si="126"/>
        <v>-1014.0170000000001</v>
      </c>
      <c r="O663">
        <v>1014.63</v>
      </c>
      <c r="P663" s="2">
        <f t="shared" si="128"/>
        <v>-1014.63</v>
      </c>
      <c r="Q663" s="2">
        <f t="shared" si="132"/>
        <v>1013.0869230769229</v>
      </c>
      <c r="R663" s="2">
        <f t="shared" si="131"/>
        <v>-1013.0869230769229</v>
      </c>
      <c r="S663" s="2">
        <f t="shared" si="129"/>
        <v>1014.4192307692307</v>
      </c>
      <c r="T663" s="2">
        <f t="shared" si="130"/>
        <v>-1014.4192307692307</v>
      </c>
    </row>
    <row r="664" spans="1:20">
      <c r="A664">
        <v>1958.67</v>
      </c>
      <c r="B664" s="2">
        <v>-0.20987900000000001</v>
      </c>
      <c r="C664" s="7">
        <f t="shared" si="121"/>
        <v>0.20987900000000001</v>
      </c>
      <c r="D664" s="2">
        <f t="shared" si="123"/>
        <v>0.20987900000000001</v>
      </c>
      <c r="G664" s="2"/>
      <c r="H664" s="2">
        <f t="shared" si="122"/>
        <v>0.23792223959358849</v>
      </c>
      <c r="I664" s="2">
        <f t="shared" si="125"/>
        <v>-0.23792223959358849</v>
      </c>
      <c r="J664" s="2">
        <f t="shared" si="124"/>
        <v>0.23792223959358849</v>
      </c>
      <c r="K664">
        <v>0.229574</v>
      </c>
      <c r="L664" s="9">
        <f t="shared" si="127"/>
        <v>-0.229574</v>
      </c>
      <c r="M664" s="2">
        <v>1013.8440000000001</v>
      </c>
      <c r="N664" s="2">
        <f t="shared" si="126"/>
        <v>-1013.8440000000001</v>
      </c>
      <c r="O664">
        <v>1014.04</v>
      </c>
      <c r="P664" s="2">
        <f t="shared" si="128"/>
        <v>-1014.04</v>
      </c>
      <c r="Q664" s="2">
        <f t="shared" si="132"/>
        <v>1012.963846153846</v>
      </c>
      <c r="R664" s="2">
        <f t="shared" si="131"/>
        <v>-1012.963846153846</v>
      </c>
      <c r="S664" s="2">
        <f t="shared" si="129"/>
        <v>1014.3506153846154</v>
      </c>
      <c r="T664" s="2">
        <f t="shared" si="130"/>
        <v>-1014.3506153846154</v>
      </c>
    </row>
    <row r="665" spans="1:20">
      <c r="A665">
        <v>1958.58</v>
      </c>
      <c r="B665" s="2">
        <v>0.14196800000000001</v>
      </c>
      <c r="C665" s="7">
        <f t="shared" si="121"/>
        <v>-0.14196800000000001</v>
      </c>
      <c r="D665" s="2">
        <f t="shared" si="123"/>
        <v>-0.14196800000000001</v>
      </c>
      <c r="G665" s="2"/>
      <c r="H665" s="2">
        <f t="shared" si="122"/>
        <v>0.24013702076643006</v>
      </c>
      <c r="I665" s="2">
        <f t="shared" si="125"/>
        <v>-0.24013702076643006</v>
      </c>
      <c r="J665" s="2">
        <f t="shared" si="124"/>
        <v>0.24013702076643006</v>
      </c>
      <c r="K665">
        <v>0.14535500000000001</v>
      </c>
      <c r="L665" s="9">
        <f t="shared" si="127"/>
        <v>-0.14535500000000001</v>
      </c>
      <c r="M665" s="2">
        <v>1014.664</v>
      </c>
      <c r="N665" s="2">
        <f t="shared" si="126"/>
        <v>-1014.664</v>
      </c>
      <c r="O665">
        <v>1016.55</v>
      </c>
      <c r="P665" s="2">
        <f t="shared" si="128"/>
        <v>-1016.55</v>
      </c>
      <c r="Q665" s="2">
        <f t="shared" si="132"/>
        <v>1012.1838461538463</v>
      </c>
      <c r="R665" s="2">
        <f t="shared" si="131"/>
        <v>-1012.1838461538463</v>
      </c>
      <c r="S665" s="2">
        <f t="shared" si="129"/>
        <v>1014.3314615384614</v>
      </c>
      <c r="T665" s="2">
        <f t="shared" si="130"/>
        <v>-1014.3314615384614</v>
      </c>
    </row>
    <row r="666" spans="1:20">
      <c r="A666">
        <v>1958.5</v>
      </c>
      <c r="B666" s="2">
        <v>0.35980000000000001</v>
      </c>
      <c r="C666" s="7">
        <f t="shared" si="121"/>
        <v>-0.35980000000000001</v>
      </c>
      <c r="D666" s="2">
        <f t="shared" si="123"/>
        <v>-0.35980000000000001</v>
      </c>
      <c r="G666" s="2"/>
      <c r="H666" s="2">
        <f t="shared" si="122"/>
        <v>0.24203825960746639</v>
      </c>
      <c r="I666" s="2">
        <f t="shared" si="125"/>
        <v>-0.24203825960746639</v>
      </c>
      <c r="J666" s="2">
        <f t="shared" si="124"/>
        <v>0.24203825960746639</v>
      </c>
      <c r="K666">
        <v>0.37111899999999998</v>
      </c>
      <c r="L666" s="9">
        <f t="shared" si="127"/>
        <v>-0.37111899999999998</v>
      </c>
      <c r="M666" s="2">
        <v>1015.884</v>
      </c>
      <c r="N666" s="2">
        <f t="shared" si="126"/>
        <v>-1015.884</v>
      </c>
      <c r="O666">
        <v>1016.45</v>
      </c>
      <c r="P666" s="2">
        <f t="shared" si="128"/>
        <v>-1016.45</v>
      </c>
      <c r="Q666" s="2">
        <f t="shared" si="132"/>
        <v>1011.2361538461538</v>
      </c>
      <c r="R666" s="2">
        <f t="shared" si="131"/>
        <v>-1011.2361538461538</v>
      </c>
      <c r="S666" s="2">
        <f t="shared" si="129"/>
        <v>1014.2687692307693</v>
      </c>
      <c r="T666" s="2">
        <f t="shared" si="130"/>
        <v>-1014.2687692307693</v>
      </c>
    </row>
    <row r="667" spans="1:20">
      <c r="A667">
        <v>1958.42</v>
      </c>
      <c r="B667" s="2">
        <v>0.51227800000000001</v>
      </c>
      <c r="C667" s="7">
        <f t="shared" si="121"/>
        <v>-0.51227800000000001</v>
      </c>
      <c r="D667" s="2">
        <f t="shared" si="123"/>
        <v>-0.51227800000000001</v>
      </c>
      <c r="G667" s="2"/>
      <c r="H667" s="2">
        <f t="shared" si="122"/>
        <v>0.24387552406407287</v>
      </c>
      <c r="I667" s="2">
        <f t="shared" si="125"/>
        <v>-0.24387552406407287</v>
      </c>
      <c r="J667" s="2">
        <f t="shared" si="124"/>
        <v>0.24387552406407287</v>
      </c>
      <c r="K667">
        <v>0.33409699999999998</v>
      </c>
      <c r="L667" s="9">
        <f t="shared" si="127"/>
        <v>-0.33409699999999998</v>
      </c>
      <c r="M667" s="2">
        <v>1015.449</v>
      </c>
      <c r="N667" s="2">
        <f t="shared" si="126"/>
        <v>-1015.449</v>
      </c>
      <c r="O667">
        <v>1014.54</v>
      </c>
      <c r="P667" s="2">
        <f t="shared" si="128"/>
        <v>-1014.54</v>
      </c>
      <c r="Q667" s="2">
        <f t="shared" si="132"/>
        <v>1011.5399999999998</v>
      </c>
      <c r="R667" s="2">
        <f t="shared" si="131"/>
        <v>-1011.5399999999998</v>
      </c>
      <c r="S667" s="2">
        <f t="shared" si="129"/>
        <v>1014.3204615384616</v>
      </c>
      <c r="T667" s="2">
        <f t="shared" si="130"/>
        <v>-1014.3204615384616</v>
      </c>
    </row>
    <row r="668" spans="1:20">
      <c r="A668">
        <v>1958.33</v>
      </c>
      <c r="B668" s="2">
        <v>0.56402200000000002</v>
      </c>
      <c r="C668" s="7">
        <f t="shared" si="121"/>
        <v>-0.56402200000000002</v>
      </c>
      <c r="D668" s="2">
        <f t="shared" si="123"/>
        <v>-0.56402200000000002</v>
      </c>
      <c r="G668" s="2"/>
      <c r="H668" s="2">
        <f t="shared" si="122"/>
        <v>0.24586541607398316</v>
      </c>
      <c r="I668" s="2">
        <f t="shared" si="125"/>
        <v>-0.24586541607398316</v>
      </c>
      <c r="J668" s="2">
        <f t="shared" si="124"/>
        <v>0.24586541607398316</v>
      </c>
      <c r="K668">
        <v>0.19483500000000001</v>
      </c>
      <c r="L668" s="9">
        <f t="shared" si="127"/>
        <v>-0.19483500000000001</v>
      </c>
      <c r="M668" s="2">
        <v>1015.773</v>
      </c>
      <c r="N668" s="2">
        <f t="shared" si="126"/>
        <v>-1015.773</v>
      </c>
      <c r="O668">
        <v>1013.81</v>
      </c>
      <c r="P668" s="2">
        <f t="shared" si="128"/>
        <v>-1013.81</v>
      </c>
      <c r="Q668" s="2">
        <f t="shared" si="132"/>
        <v>1011.7630769230769</v>
      </c>
      <c r="R668" s="2">
        <f t="shared" si="131"/>
        <v>-1011.7630769230769</v>
      </c>
      <c r="S668" s="2">
        <f t="shared" si="129"/>
        <v>1014.3185384615384</v>
      </c>
      <c r="T668" s="2">
        <f t="shared" si="130"/>
        <v>-1014.3185384615384</v>
      </c>
    </row>
    <row r="669" spans="1:20">
      <c r="A669">
        <v>1958.25</v>
      </c>
      <c r="B669" s="2">
        <v>0.67646799999999996</v>
      </c>
      <c r="C669" s="7">
        <f t="shared" si="121"/>
        <v>-0.67646799999999996</v>
      </c>
      <c r="D669" s="2">
        <f t="shared" si="123"/>
        <v>-0.67646799999999996</v>
      </c>
      <c r="G669" s="2"/>
      <c r="H669" s="2">
        <f t="shared" si="122"/>
        <v>0.24756525669987905</v>
      </c>
      <c r="I669" s="2">
        <f t="shared" si="125"/>
        <v>-0.24756525669987905</v>
      </c>
      <c r="J669" s="2">
        <f t="shared" si="124"/>
        <v>0.24756525669987905</v>
      </c>
      <c r="K669">
        <v>0.28661799999999998</v>
      </c>
      <c r="L669" s="9">
        <f t="shared" si="127"/>
        <v>-0.28661799999999998</v>
      </c>
      <c r="M669" s="2">
        <v>1014.857</v>
      </c>
      <c r="N669" s="2">
        <f t="shared" si="126"/>
        <v>-1014.857</v>
      </c>
      <c r="O669">
        <v>1012.54</v>
      </c>
      <c r="P669" s="2">
        <f t="shared" si="128"/>
        <v>-1012.54</v>
      </c>
      <c r="Q669" s="2">
        <f t="shared" si="132"/>
        <v>1011.7238461538462</v>
      </c>
      <c r="R669" s="2">
        <f t="shared" si="131"/>
        <v>-1011.7238461538462</v>
      </c>
      <c r="S669" s="2">
        <f t="shared" si="129"/>
        <v>1014.303</v>
      </c>
      <c r="T669" s="2">
        <f t="shared" si="130"/>
        <v>-1014.303</v>
      </c>
    </row>
    <row r="670" spans="1:20">
      <c r="A670">
        <v>1958.17</v>
      </c>
      <c r="B670" s="2">
        <v>1.09104</v>
      </c>
      <c r="C670" s="7">
        <f t="shared" si="121"/>
        <v>-1.09104</v>
      </c>
      <c r="D670" s="2">
        <f t="shared" si="123"/>
        <v>-1.09104</v>
      </c>
      <c r="G670" s="2"/>
      <c r="H670" s="2">
        <f t="shared" si="122"/>
        <v>0.24919976575177383</v>
      </c>
      <c r="I670" s="2">
        <f t="shared" si="125"/>
        <v>-0.24919976575177383</v>
      </c>
      <c r="J670" s="2">
        <f t="shared" si="124"/>
        <v>0.24919976575177383</v>
      </c>
      <c r="K670">
        <v>0.237983</v>
      </c>
      <c r="L670" s="9">
        <f t="shared" si="127"/>
        <v>-0.237983</v>
      </c>
      <c r="M670" s="2">
        <v>1013.386</v>
      </c>
      <c r="N670" s="2">
        <f t="shared" si="126"/>
        <v>-1013.386</v>
      </c>
      <c r="O670">
        <v>1014.45</v>
      </c>
      <c r="P670" s="2">
        <f t="shared" si="128"/>
        <v>-1014.45</v>
      </c>
      <c r="Q670" s="2">
        <f t="shared" si="132"/>
        <v>1011.4946153846154</v>
      </c>
      <c r="R670" s="2">
        <f t="shared" si="131"/>
        <v>-1011.4946153846154</v>
      </c>
      <c r="S670" s="2">
        <f t="shared" si="129"/>
        <v>1014.3335384615385</v>
      </c>
      <c r="T670" s="2">
        <f t="shared" si="130"/>
        <v>-1014.3335384615385</v>
      </c>
    </row>
    <row r="671" spans="1:20">
      <c r="A671">
        <v>1958.08</v>
      </c>
      <c r="B671" s="2">
        <v>1.66137</v>
      </c>
      <c r="C671" s="7">
        <f t="shared" si="121"/>
        <v>-1.66137</v>
      </c>
      <c r="D671" s="2">
        <f t="shared" si="123"/>
        <v>-1.66137</v>
      </c>
      <c r="G671" s="2"/>
      <c r="H671" s="2">
        <f t="shared" si="122"/>
        <v>0.25095999767005778</v>
      </c>
      <c r="I671" s="2">
        <f t="shared" si="125"/>
        <v>-0.25095999767005778</v>
      </c>
      <c r="J671" s="2">
        <f t="shared" si="124"/>
        <v>0.25095999767005778</v>
      </c>
      <c r="K671">
        <v>0.23679900000000001</v>
      </c>
      <c r="L671" s="9">
        <f t="shared" si="127"/>
        <v>-0.23679900000000001</v>
      </c>
      <c r="M671" s="2">
        <v>1012.878</v>
      </c>
      <c r="N671" s="2">
        <f t="shared" si="126"/>
        <v>-1012.878</v>
      </c>
      <c r="O671">
        <v>1002.69</v>
      </c>
      <c r="P671" s="2">
        <f t="shared" si="128"/>
        <v>-1002.69</v>
      </c>
      <c r="Q671" s="2">
        <f t="shared" si="132"/>
        <v>1011.6676923076921</v>
      </c>
      <c r="R671" s="2">
        <f t="shared" si="131"/>
        <v>-1011.6676923076921</v>
      </c>
      <c r="S671" s="2">
        <f t="shared" si="129"/>
        <v>1014.4375384615386</v>
      </c>
      <c r="T671" s="2">
        <f t="shared" si="130"/>
        <v>-1014.4375384615386</v>
      </c>
    </row>
    <row r="672" spans="1:20">
      <c r="A672">
        <v>1958</v>
      </c>
      <c r="B672" s="2">
        <v>1.79819</v>
      </c>
      <c r="C672" s="7">
        <f t="shared" si="121"/>
        <v>-1.79819</v>
      </c>
      <c r="D672" s="2">
        <f t="shared" si="123"/>
        <v>-1.79819</v>
      </c>
      <c r="G672" s="2"/>
      <c r="H672" s="2">
        <f t="shared" si="122"/>
        <v>0.25245436457401776</v>
      </c>
      <c r="I672" s="2">
        <f t="shared" si="125"/>
        <v>-0.25245436457401776</v>
      </c>
      <c r="J672" s="2">
        <f t="shared" si="124"/>
        <v>0.25245436457401776</v>
      </c>
      <c r="K672">
        <v>0.26491500000000001</v>
      </c>
      <c r="L672" s="9">
        <f t="shared" si="127"/>
        <v>-0.26491500000000001</v>
      </c>
      <c r="M672" s="2">
        <v>1013.447</v>
      </c>
      <c r="N672" s="2">
        <f t="shared" si="126"/>
        <v>-1013.447</v>
      </c>
      <c r="O672">
        <v>1001.04</v>
      </c>
      <c r="P672" s="2">
        <f t="shared" si="128"/>
        <v>-1001.04</v>
      </c>
      <c r="Q672" s="2">
        <f t="shared" si="132"/>
        <v>1011.8230769230767</v>
      </c>
      <c r="R672" s="2">
        <f t="shared" si="131"/>
        <v>-1011.8230769230767</v>
      </c>
      <c r="S672" s="2">
        <f t="shared" si="129"/>
        <v>1014.536153846154</v>
      </c>
      <c r="T672" s="2">
        <f t="shared" si="130"/>
        <v>-1014.536153846154</v>
      </c>
    </row>
    <row r="673" spans="1:20">
      <c r="A673">
        <v>1957.92</v>
      </c>
      <c r="B673" s="2">
        <v>1.5038100000000001</v>
      </c>
      <c r="C673" s="7">
        <f t="shared" si="121"/>
        <v>-1.5038100000000001</v>
      </c>
      <c r="D673" s="2">
        <f t="shared" si="123"/>
        <v>-1.5038100000000001</v>
      </c>
      <c r="G673" s="2"/>
      <c r="H673" s="2">
        <f t="shared" si="122"/>
        <v>0.25388219935218193</v>
      </c>
      <c r="I673" s="2">
        <f t="shared" si="125"/>
        <v>-0.25388219935218193</v>
      </c>
      <c r="J673" s="2">
        <f t="shared" si="124"/>
        <v>0.25388219935218193</v>
      </c>
      <c r="K673">
        <v>0.331594</v>
      </c>
      <c r="L673" s="9">
        <f t="shared" si="127"/>
        <v>-0.331594</v>
      </c>
      <c r="M673" s="2">
        <v>1014.549</v>
      </c>
      <c r="N673" s="2">
        <f t="shared" si="126"/>
        <v>-1014.549</v>
      </c>
      <c r="O673">
        <v>1012.35</v>
      </c>
      <c r="P673" s="2">
        <f t="shared" si="128"/>
        <v>-1012.35</v>
      </c>
      <c r="Q673" s="2">
        <f t="shared" si="132"/>
        <v>1011.5392307692308</v>
      </c>
      <c r="R673" s="2">
        <f t="shared" si="131"/>
        <v>-1011.5392307692308</v>
      </c>
      <c r="S673" s="2">
        <f t="shared" si="129"/>
        <v>1014.5073846153847</v>
      </c>
      <c r="T673" s="2">
        <f t="shared" si="130"/>
        <v>-1014.5073846153847</v>
      </c>
    </row>
    <row r="674" spans="1:20">
      <c r="A674">
        <v>1957.83</v>
      </c>
      <c r="B674" s="2">
        <v>1.1849799999999999</v>
      </c>
      <c r="C674" s="7">
        <f t="shared" si="121"/>
        <v>-1.1849799999999999</v>
      </c>
      <c r="D674" s="2">
        <f t="shared" si="123"/>
        <v>-1.1849799999999999</v>
      </c>
      <c r="G674" s="2"/>
      <c r="H674" s="2">
        <f t="shared" si="122"/>
        <v>0.25540855087898057</v>
      </c>
      <c r="I674" s="2">
        <f t="shared" si="125"/>
        <v>-0.25540855087898057</v>
      </c>
      <c r="J674" s="2">
        <f t="shared" si="124"/>
        <v>0.25540855087898057</v>
      </c>
      <c r="K674">
        <v>0.19303500000000001</v>
      </c>
      <c r="L674" s="9">
        <f t="shared" si="127"/>
        <v>-0.19303500000000001</v>
      </c>
      <c r="M674" s="2">
        <v>1013.822</v>
      </c>
      <c r="N674" s="2">
        <f t="shared" si="126"/>
        <v>-1013.822</v>
      </c>
      <c r="O674">
        <v>1008.59</v>
      </c>
      <c r="P674" s="2">
        <f t="shared" si="128"/>
        <v>-1008.59</v>
      </c>
      <c r="Q674" s="2">
        <f t="shared" si="132"/>
        <v>1011.3392307692308</v>
      </c>
      <c r="R674" s="2">
        <f t="shared" si="131"/>
        <v>-1011.3392307692308</v>
      </c>
      <c r="S674" s="2">
        <f t="shared" si="129"/>
        <v>1014.4997692307693</v>
      </c>
      <c r="T674" s="2">
        <f t="shared" si="130"/>
        <v>-1014.4997692307693</v>
      </c>
    </row>
    <row r="675" spans="1:20">
      <c r="A675">
        <v>1957.75</v>
      </c>
      <c r="B675" s="2">
        <v>0.84224500000000002</v>
      </c>
      <c r="C675" s="7">
        <f t="shared" si="121"/>
        <v>-0.84224500000000002</v>
      </c>
      <c r="D675" s="2">
        <f t="shared" si="123"/>
        <v>-0.84224500000000002</v>
      </c>
      <c r="G675" s="2"/>
      <c r="H675" s="2">
        <f t="shared" si="122"/>
        <v>0.25669386119423621</v>
      </c>
      <c r="I675" s="2">
        <f t="shared" si="125"/>
        <v>-0.25669386119423621</v>
      </c>
      <c r="J675" s="2">
        <f t="shared" si="124"/>
        <v>0.25669386119423621</v>
      </c>
      <c r="K675">
        <v>9.4898200000000002E-2</v>
      </c>
      <c r="L675" s="9">
        <f t="shared" si="127"/>
        <v>-9.4898200000000002E-2</v>
      </c>
      <c r="M675" s="2">
        <v>1013.369</v>
      </c>
      <c r="N675" s="2">
        <f t="shared" si="126"/>
        <v>-1013.369</v>
      </c>
      <c r="O675">
        <v>1010.73</v>
      </c>
      <c r="P675" s="2">
        <f t="shared" si="128"/>
        <v>-1010.73</v>
      </c>
      <c r="Q675" s="2">
        <f t="shared" si="132"/>
        <v>1011.4269230769233</v>
      </c>
      <c r="R675" s="2">
        <f t="shared" si="131"/>
        <v>-1011.4269230769233</v>
      </c>
      <c r="S675" s="2">
        <f t="shared" si="129"/>
        <v>1014.454076923077</v>
      </c>
      <c r="T675" s="2">
        <f t="shared" si="130"/>
        <v>-1014.454076923077</v>
      </c>
    </row>
    <row r="676" spans="1:20">
      <c r="A676">
        <v>1957.67</v>
      </c>
      <c r="B676" s="2">
        <v>0.82360299999999997</v>
      </c>
      <c r="C676" s="7">
        <f t="shared" si="121"/>
        <v>-0.82360299999999997</v>
      </c>
      <c r="D676" s="2">
        <f t="shared" si="123"/>
        <v>-0.82360299999999997</v>
      </c>
      <c r="G676" s="2"/>
      <c r="H676" s="2">
        <f t="shared" si="122"/>
        <v>0.25791159834812161</v>
      </c>
      <c r="I676" s="2">
        <f t="shared" si="125"/>
        <v>-0.25791159834812161</v>
      </c>
      <c r="J676" s="2">
        <f t="shared" si="124"/>
        <v>0.25791159834812161</v>
      </c>
      <c r="K676">
        <v>9.0614299999999995E-2</v>
      </c>
      <c r="L676" s="9">
        <f t="shared" si="127"/>
        <v>-9.0614299999999995E-2</v>
      </c>
      <c r="M676" s="2">
        <v>1014.414</v>
      </c>
      <c r="N676" s="2">
        <f t="shared" si="126"/>
        <v>-1014.414</v>
      </c>
      <c r="O676">
        <v>1011.65</v>
      </c>
      <c r="P676" s="2">
        <f t="shared" si="128"/>
        <v>-1011.65</v>
      </c>
      <c r="Q676" s="2">
        <f t="shared" si="132"/>
        <v>1011.0723076923078</v>
      </c>
      <c r="R676" s="2">
        <f t="shared" si="131"/>
        <v>-1011.0723076923078</v>
      </c>
      <c r="S676" s="2">
        <f t="shared" si="129"/>
        <v>1014.2589230769231</v>
      </c>
      <c r="T676" s="2">
        <f t="shared" si="130"/>
        <v>-1014.2589230769231</v>
      </c>
    </row>
    <row r="677" spans="1:20">
      <c r="A677">
        <v>1957.58</v>
      </c>
      <c r="B677" s="2">
        <v>0.99106799999999995</v>
      </c>
      <c r="C677" s="7">
        <f t="shared" si="121"/>
        <v>-0.99106799999999995</v>
      </c>
      <c r="D677" s="2">
        <f t="shared" si="123"/>
        <v>-0.99106799999999995</v>
      </c>
      <c r="G677" s="2"/>
      <c r="H677" s="2">
        <f t="shared" si="122"/>
        <v>0.25920040993092569</v>
      </c>
      <c r="I677" s="2">
        <f t="shared" si="125"/>
        <v>-0.25920040993092569</v>
      </c>
      <c r="J677" s="2">
        <f t="shared" si="124"/>
        <v>0.25920040993092569</v>
      </c>
      <c r="K677">
        <v>0.40822599999999998</v>
      </c>
      <c r="L677" s="9">
        <f t="shared" si="127"/>
        <v>-0.40822599999999998</v>
      </c>
      <c r="M677" s="2">
        <v>1015.196</v>
      </c>
      <c r="N677" s="2">
        <f t="shared" si="126"/>
        <v>-1015.196</v>
      </c>
      <c r="O677">
        <v>1016.29</v>
      </c>
      <c r="P677" s="2">
        <f t="shared" si="128"/>
        <v>-1016.29</v>
      </c>
      <c r="Q677" s="2">
        <f t="shared" si="132"/>
        <v>1010.8299999999999</v>
      </c>
      <c r="R677" s="2">
        <f t="shared" si="131"/>
        <v>-1010.8299999999999</v>
      </c>
      <c r="S677" s="2">
        <f t="shared" si="129"/>
        <v>1014.2882307692307</v>
      </c>
      <c r="T677" s="2">
        <f t="shared" si="130"/>
        <v>-1014.2882307692307</v>
      </c>
    </row>
    <row r="678" spans="1:20">
      <c r="A678">
        <v>1957.5</v>
      </c>
      <c r="B678" s="2">
        <v>0.99420900000000001</v>
      </c>
      <c r="C678" s="7">
        <f t="shared" si="121"/>
        <v>-0.99420900000000001</v>
      </c>
      <c r="D678" s="2">
        <f t="shared" si="123"/>
        <v>-0.99420900000000001</v>
      </c>
      <c r="G678" s="2"/>
      <c r="H678" s="2">
        <f t="shared" si="122"/>
        <v>0.26027358202096879</v>
      </c>
      <c r="I678" s="2">
        <f t="shared" si="125"/>
        <v>-0.26027358202096879</v>
      </c>
      <c r="J678" s="2">
        <f t="shared" si="124"/>
        <v>0.26027358202096879</v>
      </c>
      <c r="K678">
        <v>0.39920800000000001</v>
      </c>
      <c r="L678" s="9">
        <f t="shared" si="127"/>
        <v>-0.39920800000000001</v>
      </c>
      <c r="M678" s="2">
        <v>1015.946</v>
      </c>
      <c r="N678" s="2">
        <f t="shared" si="126"/>
        <v>-1015.946</v>
      </c>
      <c r="O678">
        <v>1018.57</v>
      </c>
      <c r="P678" s="2">
        <f t="shared" si="128"/>
        <v>-1018.57</v>
      </c>
      <c r="Q678" s="2">
        <f t="shared" si="132"/>
        <v>1011.6846153846153</v>
      </c>
      <c r="R678" s="2">
        <f t="shared" si="131"/>
        <v>-1011.6846153846153</v>
      </c>
      <c r="S678" s="2">
        <f t="shared" si="129"/>
        <v>1014.4074615384616</v>
      </c>
      <c r="T678" s="2">
        <f t="shared" si="130"/>
        <v>-1014.4074615384616</v>
      </c>
    </row>
    <row r="679" spans="1:20">
      <c r="A679">
        <v>1957.42</v>
      </c>
      <c r="B679" s="2">
        <v>0.73529800000000001</v>
      </c>
      <c r="C679" s="7">
        <f t="shared" si="121"/>
        <v>-0.73529800000000001</v>
      </c>
      <c r="D679" s="2">
        <f t="shared" si="123"/>
        <v>-0.73529800000000001</v>
      </c>
      <c r="G679" s="2"/>
      <c r="H679" s="2">
        <f t="shared" si="122"/>
        <v>0.26127830192624324</v>
      </c>
      <c r="I679" s="2">
        <f t="shared" si="125"/>
        <v>-0.26127830192624324</v>
      </c>
      <c r="J679" s="2">
        <f t="shared" si="124"/>
        <v>0.26127830192624324</v>
      </c>
      <c r="K679">
        <v>0.27701799999999999</v>
      </c>
      <c r="L679" s="9">
        <f t="shared" si="127"/>
        <v>-0.27701799999999999</v>
      </c>
      <c r="M679" s="2">
        <v>1015.51</v>
      </c>
      <c r="N679" s="2">
        <f t="shared" si="126"/>
        <v>-1015.51</v>
      </c>
      <c r="O679">
        <v>1012.76</v>
      </c>
      <c r="P679" s="2">
        <f t="shared" si="128"/>
        <v>-1012.76</v>
      </c>
      <c r="Q679" s="2">
        <f t="shared" si="132"/>
        <v>1012.1861538461538</v>
      </c>
      <c r="R679" s="2">
        <f t="shared" si="131"/>
        <v>-1012.1861538461538</v>
      </c>
      <c r="S679" s="2">
        <f t="shared" si="129"/>
        <v>1014.4414615384615</v>
      </c>
      <c r="T679" s="2">
        <f t="shared" si="130"/>
        <v>-1014.4414615384615</v>
      </c>
    </row>
    <row r="680" spans="1:20">
      <c r="A680">
        <v>1957.33</v>
      </c>
      <c r="B680" s="2">
        <v>0.79910099999999995</v>
      </c>
      <c r="C680" s="7">
        <f t="shared" si="121"/>
        <v>-0.79910099999999995</v>
      </c>
      <c r="D680" s="2">
        <f t="shared" si="123"/>
        <v>-0.79910099999999995</v>
      </c>
      <c r="G680" s="2"/>
      <c r="H680" s="2">
        <f t="shared" si="122"/>
        <v>0.26232648353397275</v>
      </c>
      <c r="I680" s="2">
        <f t="shared" si="125"/>
        <v>-0.26232648353397275</v>
      </c>
      <c r="J680" s="2">
        <f t="shared" si="124"/>
        <v>0.26232648353397275</v>
      </c>
      <c r="K680">
        <v>0.25321500000000002</v>
      </c>
      <c r="L680" s="9">
        <f t="shared" si="127"/>
        <v>-0.25321500000000002</v>
      </c>
      <c r="M680" s="2">
        <v>1015.35</v>
      </c>
      <c r="N680" s="2">
        <f t="shared" si="126"/>
        <v>-1015.35</v>
      </c>
      <c r="O680">
        <v>1011.94</v>
      </c>
      <c r="P680" s="2">
        <f t="shared" si="128"/>
        <v>-1011.94</v>
      </c>
      <c r="Q680" s="2">
        <f t="shared" si="132"/>
        <v>1012.0792307692307</v>
      </c>
      <c r="R680" s="2">
        <f t="shared" si="131"/>
        <v>-1012.0792307692307</v>
      </c>
      <c r="S680" s="2">
        <f t="shared" si="129"/>
        <v>1014.4025384615385</v>
      </c>
      <c r="T680" s="2">
        <f t="shared" si="130"/>
        <v>-1014.4025384615385</v>
      </c>
    </row>
    <row r="681" spans="1:20">
      <c r="A681">
        <v>1957.25</v>
      </c>
      <c r="B681" s="2">
        <v>0.664968</v>
      </c>
      <c r="C681" s="7">
        <f t="shared" si="121"/>
        <v>-0.664968</v>
      </c>
      <c r="D681" s="2">
        <f t="shared" si="123"/>
        <v>-0.664968</v>
      </c>
      <c r="G681" s="2"/>
      <c r="H681" s="2">
        <f t="shared" si="122"/>
        <v>0.26318494438102147</v>
      </c>
      <c r="I681" s="2">
        <f t="shared" si="125"/>
        <v>-0.26318494438102147</v>
      </c>
      <c r="J681" s="2">
        <f t="shared" si="124"/>
        <v>0.26318494438102147</v>
      </c>
      <c r="K681">
        <v>0.23726800000000001</v>
      </c>
      <c r="L681" s="9">
        <f t="shared" si="127"/>
        <v>-0.23726800000000001</v>
      </c>
      <c r="M681" s="2">
        <v>1015.179</v>
      </c>
      <c r="N681" s="2">
        <f t="shared" si="126"/>
        <v>-1015.179</v>
      </c>
      <c r="O681">
        <v>1014.95</v>
      </c>
      <c r="P681" s="2">
        <f t="shared" si="128"/>
        <v>-1014.95</v>
      </c>
      <c r="Q681" s="2">
        <f t="shared" si="132"/>
        <v>1012.6653846153845</v>
      </c>
      <c r="R681" s="2">
        <f t="shared" si="131"/>
        <v>-1012.6653846153845</v>
      </c>
      <c r="S681" s="2">
        <f t="shared" si="129"/>
        <v>1014.4329999999999</v>
      </c>
      <c r="T681" s="2">
        <f t="shared" si="130"/>
        <v>-1014.4329999999999</v>
      </c>
    </row>
    <row r="682" spans="1:20">
      <c r="A682">
        <v>1957.17</v>
      </c>
      <c r="B682" s="2">
        <v>0.40335300000000002</v>
      </c>
      <c r="C682" s="7">
        <f t="shared" si="121"/>
        <v>-0.40335300000000002</v>
      </c>
      <c r="D682" s="2">
        <f t="shared" si="123"/>
        <v>-0.40335300000000002</v>
      </c>
      <c r="G682" s="2"/>
      <c r="H682" s="2">
        <f t="shared" si="122"/>
        <v>0.26397423813961274</v>
      </c>
      <c r="I682" s="2">
        <f t="shared" si="125"/>
        <v>-0.26397423813961274</v>
      </c>
      <c r="J682" s="2">
        <f t="shared" si="124"/>
        <v>0.26397423813961274</v>
      </c>
      <c r="K682">
        <v>0.19131300000000001</v>
      </c>
      <c r="L682" s="9">
        <f t="shared" si="127"/>
        <v>-0.19131300000000001</v>
      </c>
      <c r="M682" s="2">
        <v>1012.32</v>
      </c>
      <c r="N682" s="2">
        <f t="shared" si="126"/>
        <v>-1012.32</v>
      </c>
      <c r="O682">
        <v>1007.93</v>
      </c>
      <c r="P682" s="2">
        <f t="shared" si="128"/>
        <v>-1007.93</v>
      </c>
      <c r="Q682" s="2">
        <f t="shared" si="132"/>
        <v>1012.9092307692306</v>
      </c>
      <c r="R682" s="2">
        <f t="shared" si="131"/>
        <v>-1012.9092307692306</v>
      </c>
      <c r="S682" s="2">
        <f t="shared" si="129"/>
        <v>1014.5115384615384</v>
      </c>
      <c r="T682" s="2">
        <f t="shared" si="130"/>
        <v>-1014.5115384615384</v>
      </c>
    </row>
    <row r="683" spans="1:20">
      <c r="A683">
        <v>1957.08</v>
      </c>
      <c r="B683" s="2">
        <v>-0.160303</v>
      </c>
      <c r="C683" s="7">
        <f t="shared" si="121"/>
        <v>0.160303</v>
      </c>
      <c r="D683" s="2">
        <f t="shared" si="123"/>
        <v>0.160303</v>
      </c>
      <c r="G683" s="2"/>
      <c r="H683" s="2">
        <f t="shared" si="122"/>
        <v>0.26477927667120837</v>
      </c>
      <c r="I683" s="2">
        <f t="shared" si="125"/>
        <v>-0.26477927667120837</v>
      </c>
      <c r="J683" s="2">
        <f t="shared" si="124"/>
        <v>0.26477927667120837</v>
      </c>
      <c r="K683">
        <v>0.27891899999999997</v>
      </c>
      <c r="L683" s="9">
        <f t="shared" si="127"/>
        <v>-0.27891899999999997</v>
      </c>
      <c r="M683" s="2">
        <v>1013.7670000000001</v>
      </c>
      <c r="N683" s="2">
        <f t="shared" si="126"/>
        <v>-1013.7670000000001</v>
      </c>
      <c r="O683">
        <v>1011.3</v>
      </c>
      <c r="P683" s="2">
        <f t="shared" si="128"/>
        <v>-1011.3</v>
      </c>
      <c r="Q683" s="2">
        <f t="shared" si="132"/>
        <v>1013.17</v>
      </c>
      <c r="R683" s="2">
        <f t="shared" si="131"/>
        <v>-1013.17</v>
      </c>
      <c r="S683" s="2">
        <f t="shared" si="129"/>
        <v>1014.564923076923</v>
      </c>
      <c r="T683" s="2">
        <f t="shared" si="130"/>
        <v>-1014.564923076923</v>
      </c>
    </row>
    <row r="684" spans="1:20">
      <c r="A684">
        <v>1957</v>
      </c>
      <c r="B684" s="2">
        <v>-0.459034</v>
      </c>
      <c r="C684" s="7">
        <f t="shared" si="121"/>
        <v>0.459034</v>
      </c>
      <c r="D684" s="2">
        <f t="shared" si="123"/>
        <v>0.459034</v>
      </c>
      <c r="G684" s="2"/>
      <c r="H684" s="2">
        <f t="shared" si="122"/>
        <v>0.2654209680452379</v>
      </c>
      <c r="I684" s="2">
        <f t="shared" si="125"/>
        <v>-0.2654209680452379</v>
      </c>
      <c r="J684" s="2">
        <f t="shared" si="124"/>
        <v>0.2654209680452379</v>
      </c>
      <c r="K684">
        <v>0.32886500000000002</v>
      </c>
      <c r="L684" s="9">
        <f t="shared" si="127"/>
        <v>-0.32886500000000002</v>
      </c>
      <c r="M684" s="2">
        <v>1014.428</v>
      </c>
      <c r="N684" s="2">
        <f t="shared" si="126"/>
        <v>-1014.428</v>
      </c>
      <c r="O684">
        <v>1013.8</v>
      </c>
      <c r="P684" s="2">
        <f t="shared" si="128"/>
        <v>-1013.8</v>
      </c>
      <c r="Q684" s="2">
        <f t="shared" si="132"/>
        <v>1013.3630769230767</v>
      </c>
      <c r="R684" s="2">
        <f t="shared" si="131"/>
        <v>-1013.3630769230767</v>
      </c>
      <c r="S684" s="2">
        <f t="shared" si="129"/>
        <v>1014.6337692307693</v>
      </c>
      <c r="T684" s="2">
        <f t="shared" si="130"/>
        <v>-1014.6337692307693</v>
      </c>
    </row>
    <row r="685" spans="1:20">
      <c r="A685">
        <v>1956.92</v>
      </c>
      <c r="B685" s="2">
        <v>-0.85655999999999999</v>
      </c>
      <c r="C685" s="7">
        <f t="shared" si="121"/>
        <v>0.85655999999999999</v>
      </c>
      <c r="D685" s="2">
        <f t="shared" si="123"/>
        <v>0.85655999999999999</v>
      </c>
      <c r="G685" s="2"/>
      <c r="H685" s="2">
        <f t="shared" si="122"/>
        <v>0.26599294326086376</v>
      </c>
      <c r="I685" s="2">
        <f t="shared" si="125"/>
        <v>-0.26599294326086376</v>
      </c>
      <c r="J685" s="2">
        <f t="shared" si="124"/>
        <v>0.26599294326086376</v>
      </c>
      <c r="K685">
        <v>0.16028300000000001</v>
      </c>
      <c r="L685" s="9">
        <f t="shared" si="127"/>
        <v>-0.16028300000000001</v>
      </c>
      <c r="M685" s="2">
        <v>1013.889</v>
      </c>
      <c r="N685" s="2">
        <f t="shared" si="126"/>
        <v>-1013.889</v>
      </c>
      <c r="O685">
        <v>1007.56</v>
      </c>
      <c r="P685" s="2">
        <f t="shared" si="128"/>
        <v>-1007.56</v>
      </c>
      <c r="Q685" s="2">
        <f t="shared" si="132"/>
        <v>1013.1092307692306</v>
      </c>
      <c r="R685" s="2">
        <f t="shared" si="131"/>
        <v>-1013.1092307692306</v>
      </c>
      <c r="S685" s="2">
        <f t="shared" si="129"/>
        <v>1014.6666153846153</v>
      </c>
      <c r="T685" s="2">
        <f t="shared" si="130"/>
        <v>-1014.6666153846153</v>
      </c>
    </row>
    <row r="686" spans="1:20">
      <c r="A686">
        <v>1956.83</v>
      </c>
      <c r="B686" s="2">
        <v>-0.96647799999999995</v>
      </c>
      <c r="C686" s="7">
        <f t="shared" si="121"/>
        <v>0.96647799999999995</v>
      </c>
      <c r="D686" s="2">
        <f t="shared" si="123"/>
        <v>0.96647799999999995</v>
      </c>
      <c r="G686" s="2"/>
      <c r="H686" s="2">
        <f t="shared" si="122"/>
        <v>0.26655290857066344</v>
      </c>
      <c r="I686" s="2">
        <f t="shared" si="125"/>
        <v>-0.26655290857066344</v>
      </c>
      <c r="J686" s="2">
        <f t="shared" si="124"/>
        <v>0.26655290857066344</v>
      </c>
      <c r="K686">
        <v>0.233067</v>
      </c>
      <c r="L686" s="9">
        <f t="shared" si="127"/>
        <v>-0.233067</v>
      </c>
      <c r="M686" s="2">
        <v>1014.043</v>
      </c>
      <c r="N686" s="2">
        <f t="shared" si="126"/>
        <v>-1014.043</v>
      </c>
      <c r="O686">
        <v>1010.96</v>
      </c>
      <c r="P686" s="2">
        <f t="shared" si="128"/>
        <v>-1010.96</v>
      </c>
      <c r="Q686" s="2">
        <f t="shared" si="132"/>
        <v>1013.176923076923</v>
      </c>
      <c r="R686" s="2">
        <f t="shared" si="131"/>
        <v>-1013.176923076923</v>
      </c>
      <c r="S686" s="2">
        <f t="shared" si="129"/>
        <v>1014.6580769230768</v>
      </c>
      <c r="T686" s="2">
        <f t="shared" si="130"/>
        <v>-1014.6580769230768</v>
      </c>
    </row>
    <row r="687" spans="1:20">
      <c r="A687">
        <v>1956.75</v>
      </c>
      <c r="B687" s="2">
        <v>-0.81395300000000004</v>
      </c>
      <c r="C687" s="7">
        <f t="shared" si="121"/>
        <v>0.81395300000000004</v>
      </c>
      <c r="D687" s="2">
        <f t="shared" si="123"/>
        <v>0.81395300000000004</v>
      </c>
      <c r="G687" s="2"/>
      <c r="H687" s="2">
        <f t="shared" si="122"/>
        <v>0.26697629196416961</v>
      </c>
      <c r="I687" s="2">
        <f t="shared" si="125"/>
        <v>-0.26697629196416961</v>
      </c>
      <c r="J687" s="2">
        <f t="shared" si="124"/>
        <v>0.26697629196416961</v>
      </c>
      <c r="K687">
        <v>0.33889999999999998</v>
      </c>
      <c r="L687" s="9">
        <f t="shared" si="127"/>
        <v>-0.33889999999999998</v>
      </c>
      <c r="M687" s="2">
        <v>1014.218</v>
      </c>
      <c r="N687" s="2">
        <f t="shared" si="126"/>
        <v>-1014.218</v>
      </c>
      <c r="O687">
        <v>1016.21</v>
      </c>
      <c r="P687" s="2">
        <f t="shared" si="128"/>
        <v>-1016.21</v>
      </c>
      <c r="Q687" s="2">
        <f t="shared" si="132"/>
        <v>1013.3507692307693</v>
      </c>
      <c r="R687" s="2">
        <f t="shared" si="131"/>
        <v>-1013.3507692307693</v>
      </c>
      <c r="S687" s="2">
        <f t="shared" si="129"/>
        <v>1014.5709999999999</v>
      </c>
      <c r="T687" s="2">
        <f t="shared" si="130"/>
        <v>-1014.5709999999999</v>
      </c>
    </row>
    <row r="688" spans="1:20">
      <c r="A688">
        <v>1956.67</v>
      </c>
      <c r="B688" s="2">
        <v>-0.80751799999999996</v>
      </c>
      <c r="C688" s="7">
        <f t="shared" si="121"/>
        <v>0.80751799999999996</v>
      </c>
      <c r="D688" s="2">
        <f t="shared" si="123"/>
        <v>0.80751799999999996</v>
      </c>
      <c r="G688" s="2"/>
      <c r="H688" s="2">
        <f t="shared" si="122"/>
        <v>0.2673295772795124</v>
      </c>
      <c r="I688" s="2">
        <f t="shared" si="125"/>
        <v>-0.2673295772795124</v>
      </c>
      <c r="J688" s="2">
        <f t="shared" si="124"/>
        <v>0.2673295772795124</v>
      </c>
      <c r="K688">
        <v>0.118855</v>
      </c>
      <c r="L688" s="9">
        <f t="shared" si="127"/>
        <v>-0.118855</v>
      </c>
      <c r="M688" s="2">
        <v>1014.39</v>
      </c>
      <c r="N688" s="2">
        <f t="shared" si="126"/>
        <v>-1014.39</v>
      </c>
      <c r="O688">
        <v>1013.9</v>
      </c>
      <c r="P688" s="2">
        <f t="shared" si="128"/>
        <v>-1013.9</v>
      </c>
      <c r="Q688" s="2">
        <f t="shared" si="132"/>
        <v>1013.2738461538461</v>
      </c>
      <c r="R688" s="2">
        <f t="shared" si="131"/>
        <v>-1013.2738461538461</v>
      </c>
      <c r="S688" s="2">
        <f t="shared" si="129"/>
        <v>1014.434</v>
      </c>
      <c r="T688" s="2">
        <f t="shared" si="130"/>
        <v>-1014.434</v>
      </c>
    </row>
    <row r="689" spans="1:20">
      <c r="A689">
        <v>1956.58</v>
      </c>
      <c r="B689" s="2">
        <v>-0.84610399999999997</v>
      </c>
      <c r="C689" s="7">
        <f t="shared" si="121"/>
        <v>0.84610399999999997</v>
      </c>
      <c r="D689" s="2">
        <f t="shared" si="123"/>
        <v>0.84610399999999997</v>
      </c>
      <c r="G689" s="2"/>
      <c r="H689" s="2">
        <f t="shared" si="122"/>
        <v>0.26764312680492902</v>
      </c>
      <c r="I689" s="2">
        <f t="shared" si="125"/>
        <v>-0.26764312680492902</v>
      </c>
      <c r="J689" s="2">
        <f t="shared" si="124"/>
        <v>0.26764312680492902</v>
      </c>
      <c r="K689">
        <v>0.150835</v>
      </c>
      <c r="L689" s="9">
        <f t="shared" si="127"/>
        <v>-0.150835</v>
      </c>
      <c r="M689" s="2">
        <v>1015.1079999999999</v>
      </c>
      <c r="N689" s="2">
        <f t="shared" si="126"/>
        <v>-1015.1079999999999</v>
      </c>
      <c r="O689">
        <v>1015.04</v>
      </c>
      <c r="P689" s="2">
        <f t="shared" si="128"/>
        <v>-1015.04</v>
      </c>
      <c r="Q689" s="2">
        <f t="shared" si="132"/>
        <v>1013.653076923077</v>
      </c>
      <c r="R689" s="2">
        <f t="shared" si="131"/>
        <v>-1013.653076923077</v>
      </c>
      <c r="S689" s="2">
        <f t="shared" si="129"/>
        <v>1014.5426153846154</v>
      </c>
      <c r="T689" s="2">
        <f t="shared" si="130"/>
        <v>-1014.5426153846154</v>
      </c>
    </row>
    <row r="690" spans="1:20">
      <c r="A690">
        <v>1956.5</v>
      </c>
      <c r="B690" s="2">
        <v>-0.73951900000000004</v>
      </c>
      <c r="C690" s="7">
        <f t="shared" si="121"/>
        <v>0.73951900000000004</v>
      </c>
      <c r="D690" s="2">
        <f t="shared" si="123"/>
        <v>0.73951900000000004</v>
      </c>
      <c r="G690" s="2"/>
      <c r="H690" s="2">
        <f t="shared" si="122"/>
        <v>0.2678471871216298</v>
      </c>
      <c r="I690" s="2">
        <f t="shared" si="125"/>
        <v>-0.2678471871216298</v>
      </c>
      <c r="J690" s="2">
        <f t="shared" si="124"/>
        <v>0.2678471871216298</v>
      </c>
      <c r="K690">
        <v>0.20277800000000001</v>
      </c>
      <c r="L690" s="9">
        <f t="shared" si="127"/>
        <v>-0.20277800000000001</v>
      </c>
      <c r="M690" s="2">
        <v>1016.091</v>
      </c>
      <c r="N690" s="2">
        <f t="shared" si="126"/>
        <v>-1016.091</v>
      </c>
      <c r="O690">
        <v>1018.8</v>
      </c>
      <c r="P690" s="2">
        <f t="shared" si="128"/>
        <v>-1018.8</v>
      </c>
      <c r="Q690" s="2">
        <f t="shared" si="132"/>
        <v>1013.5684615384616</v>
      </c>
      <c r="R690" s="2">
        <f t="shared" si="131"/>
        <v>-1013.5684615384616</v>
      </c>
      <c r="S690" s="2">
        <f t="shared" si="129"/>
        <v>1014.5704615384616</v>
      </c>
      <c r="T690" s="2">
        <f t="shared" si="130"/>
        <v>-1014.5704615384616</v>
      </c>
    </row>
    <row r="691" spans="1:20">
      <c r="A691">
        <v>1956.42</v>
      </c>
      <c r="B691" s="2">
        <v>-0.55025100000000005</v>
      </c>
      <c r="C691" s="7">
        <f t="shared" ref="C691:C754" si="133">-B691</f>
        <v>0.55025100000000005</v>
      </c>
      <c r="D691" s="2">
        <f t="shared" si="123"/>
        <v>0.55025100000000005</v>
      </c>
      <c r="G691" s="2"/>
      <c r="H691" s="2">
        <f t="shared" si="122"/>
        <v>0.26798093550627772</v>
      </c>
      <c r="I691" s="2">
        <f t="shared" si="125"/>
        <v>-0.26798093550627772</v>
      </c>
      <c r="J691" s="2">
        <f t="shared" si="124"/>
        <v>0.26798093550627772</v>
      </c>
      <c r="K691">
        <v>0.182728</v>
      </c>
      <c r="L691" s="9">
        <f t="shared" si="127"/>
        <v>-0.182728</v>
      </c>
      <c r="M691" s="2">
        <v>1016.373</v>
      </c>
      <c r="N691" s="2">
        <f t="shared" si="126"/>
        <v>-1016.373</v>
      </c>
      <c r="O691">
        <v>1015.27</v>
      </c>
      <c r="P691" s="2">
        <f t="shared" si="128"/>
        <v>-1015.27</v>
      </c>
      <c r="Q691" s="2">
        <f t="shared" si="132"/>
        <v>1013.3892307692308</v>
      </c>
      <c r="R691" s="2">
        <f t="shared" si="131"/>
        <v>-1013.3892307692308</v>
      </c>
      <c r="S691" s="2">
        <f t="shared" si="129"/>
        <v>1014.462153846154</v>
      </c>
      <c r="T691" s="2">
        <f t="shared" si="130"/>
        <v>-1014.462153846154</v>
      </c>
    </row>
    <row r="692" spans="1:20">
      <c r="A692">
        <v>1956.33</v>
      </c>
      <c r="B692" s="2">
        <v>-0.54424899999999998</v>
      </c>
      <c r="C692" s="7">
        <f t="shared" si="133"/>
        <v>0.54424899999999998</v>
      </c>
      <c r="D692" s="2">
        <f t="shared" si="123"/>
        <v>0.54424899999999998</v>
      </c>
      <c r="G692" s="2"/>
      <c r="H692" s="2">
        <f t="shared" si="122"/>
        <v>0.26804731748670291</v>
      </c>
      <c r="I692" s="2">
        <f t="shared" si="125"/>
        <v>-0.26804731748670291</v>
      </c>
      <c r="J692" s="2">
        <f t="shared" si="124"/>
        <v>0.26804731748670291</v>
      </c>
      <c r="K692">
        <v>0.22612499999999999</v>
      </c>
      <c r="L692" s="9">
        <f t="shared" si="127"/>
        <v>-0.22612499999999999</v>
      </c>
      <c r="M692" s="2">
        <v>1015.399</v>
      </c>
      <c r="N692" s="2">
        <f t="shared" si="126"/>
        <v>-1015.399</v>
      </c>
      <c r="O692">
        <v>1013.64</v>
      </c>
      <c r="P692" s="2">
        <f t="shared" si="128"/>
        <v>-1013.64</v>
      </c>
      <c r="Q692" s="2">
        <f t="shared" si="132"/>
        <v>1013.8092307692309</v>
      </c>
      <c r="R692" s="2">
        <f t="shared" si="131"/>
        <v>-1013.8092307692309</v>
      </c>
      <c r="S692" s="2">
        <f t="shared" si="129"/>
        <v>1014.4076923076924</v>
      </c>
      <c r="T692" s="2">
        <f t="shared" si="130"/>
        <v>-1014.4076923076924</v>
      </c>
    </row>
    <row r="693" spans="1:20">
      <c r="A693">
        <v>1956.25</v>
      </c>
      <c r="B693" s="2">
        <v>-0.69537199999999999</v>
      </c>
      <c r="C693" s="7">
        <f t="shared" si="133"/>
        <v>0.69537199999999999</v>
      </c>
      <c r="D693" s="2">
        <f t="shared" si="123"/>
        <v>0.69537199999999999</v>
      </c>
      <c r="G693" s="2"/>
      <c r="H693" s="2">
        <f t="shared" si="122"/>
        <v>0.26803156547531437</v>
      </c>
      <c r="I693" s="2">
        <f t="shared" si="125"/>
        <v>-0.26803156547531437</v>
      </c>
      <c r="J693" s="2">
        <f t="shared" si="124"/>
        <v>0.26803156547531437</v>
      </c>
      <c r="K693">
        <v>0.22785900000000001</v>
      </c>
      <c r="L693" s="9">
        <f t="shared" si="127"/>
        <v>-0.22785900000000001</v>
      </c>
      <c r="M693" s="2">
        <v>1014.218</v>
      </c>
      <c r="N693" s="2">
        <f t="shared" si="126"/>
        <v>-1014.218</v>
      </c>
      <c r="O693">
        <v>1014.2</v>
      </c>
      <c r="P693" s="2">
        <f t="shared" si="128"/>
        <v>-1014.2</v>
      </c>
      <c r="Q693" s="2">
        <f t="shared" si="132"/>
        <v>1013.9715384615384</v>
      </c>
      <c r="R693" s="2">
        <f t="shared" si="131"/>
        <v>-1013.9715384615384</v>
      </c>
      <c r="S693" s="2">
        <f t="shared" si="129"/>
        <v>1014.3694615384617</v>
      </c>
      <c r="T693" s="2">
        <f t="shared" si="130"/>
        <v>-1014.3694615384617</v>
      </c>
    </row>
    <row r="694" spans="1:20">
      <c r="A694">
        <v>1956.17</v>
      </c>
      <c r="B694" s="2">
        <v>-0.60283900000000001</v>
      </c>
      <c r="C694" s="7">
        <f t="shared" si="133"/>
        <v>0.60283900000000001</v>
      </c>
      <c r="D694" s="2">
        <f t="shared" si="123"/>
        <v>0.60283900000000001</v>
      </c>
      <c r="G694" s="2"/>
      <c r="H694" s="2">
        <f t="shared" si="122"/>
        <v>0.26794545625658622</v>
      </c>
      <c r="I694" s="2">
        <f t="shared" si="125"/>
        <v>-0.26794545625658622</v>
      </c>
      <c r="J694" s="2">
        <f t="shared" si="124"/>
        <v>0.26794545625658622</v>
      </c>
      <c r="K694">
        <v>0.25344299999999997</v>
      </c>
      <c r="L694" s="9">
        <f t="shared" si="127"/>
        <v>-0.25344299999999997</v>
      </c>
      <c r="M694" s="2">
        <v>1013.398</v>
      </c>
      <c r="N694" s="2">
        <f t="shared" si="126"/>
        <v>-1013.398</v>
      </c>
      <c r="O694">
        <v>1013.95</v>
      </c>
      <c r="P694" s="2">
        <f t="shared" si="128"/>
        <v>-1013.95</v>
      </c>
      <c r="Q694" s="2">
        <f t="shared" si="132"/>
        <v>1013.9676923076921</v>
      </c>
      <c r="R694" s="2">
        <f t="shared" si="131"/>
        <v>-1013.9676923076921</v>
      </c>
      <c r="S694" s="2">
        <f t="shared" si="129"/>
        <v>1014.3573076923077</v>
      </c>
      <c r="T694" s="2">
        <f t="shared" si="130"/>
        <v>-1014.3573076923077</v>
      </c>
    </row>
    <row r="695" spans="1:20">
      <c r="A695">
        <v>1956.08</v>
      </c>
      <c r="B695" s="2">
        <v>-0.73285500000000003</v>
      </c>
      <c r="C695" s="7">
        <f t="shared" si="133"/>
        <v>0.73285500000000003</v>
      </c>
      <c r="D695" s="2">
        <f t="shared" si="123"/>
        <v>0.73285500000000003</v>
      </c>
      <c r="G695" s="2"/>
      <c r="H695" s="2">
        <f t="shared" si="122"/>
        <v>0.26776451153579756</v>
      </c>
      <c r="I695" s="2">
        <f t="shared" si="125"/>
        <v>-0.26776451153579756</v>
      </c>
      <c r="J695" s="2">
        <f t="shared" si="124"/>
        <v>0.26776451153579756</v>
      </c>
      <c r="K695">
        <v>0.217559</v>
      </c>
      <c r="L695" s="9">
        <f t="shared" si="127"/>
        <v>-0.217559</v>
      </c>
      <c r="M695" s="2">
        <v>1013.732</v>
      </c>
      <c r="N695" s="2">
        <f t="shared" si="126"/>
        <v>-1013.732</v>
      </c>
      <c r="O695">
        <v>1012.86</v>
      </c>
      <c r="P695" s="2">
        <f t="shared" si="128"/>
        <v>-1012.86</v>
      </c>
      <c r="Q695" s="2">
        <f t="shared" si="132"/>
        <v>1014.296923076923</v>
      </c>
      <c r="R695" s="2">
        <f t="shared" si="131"/>
        <v>-1014.296923076923</v>
      </c>
      <c r="S695" s="2">
        <f t="shared" si="129"/>
        <v>1014.3723076923077</v>
      </c>
      <c r="T695" s="2">
        <f t="shared" si="130"/>
        <v>-1014.3723076923077</v>
      </c>
    </row>
    <row r="696" spans="1:20">
      <c r="A696">
        <v>1956</v>
      </c>
      <c r="B696" s="2">
        <v>-1.2697400000000001</v>
      </c>
      <c r="C696" s="7">
        <f t="shared" si="133"/>
        <v>1.2697400000000001</v>
      </c>
      <c r="D696" s="2">
        <f t="shared" si="123"/>
        <v>1.2697400000000001</v>
      </c>
      <c r="G696" s="2"/>
      <c r="H696" s="2">
        <f t="shared" si="122"/>
        <v>0.26752898496305422</v>
      </c>
      <c r="I696" s="2">
        <f t="shared" si="125"/>
        <v>-0.26752898496305422</v>
      </c>
      <c r="J696" s="2">
        <f t="shared" si="124"/>
        <v>0.26752898496305422</v>
      </c>
      <c r="K696">
        <v>0.28767500000000001</v>
      </c>
      <c r="L696" s="9">
        <f t="shared" si="127"/>
        <v>-0.28767500000000001</v>
      </c>
      <c r="M696" s="2">
        <v>1014.129</v>
      </c>
      <c r="N696" s="2">
        <f t="shared" si="126"/>
        <v>-1014.129</v>
      </c>
      <c r="O696">
        <v>1010.2</v>
      </c>
      <c r="P696" s="2">
        <f t="shared" si="128"/>
        <v>-1010.2</v>
      </c>
      <c r="Q696" s="2">
        <f t="shared" si="132"/>
        <v>1014.4461538461538</v>
      </c>
      <c r="R696" s="2">
        <f t="shared" si="131"/>
        <v>-1014.4461538461538</v>
      </c>
      <c r="S696" s="2">
        <f t="shared" si="129"/>
        <v>1014.3979230769231</v>
      </c>
      <c r="T696" s="2">
        <f t="shared" si="130"/>
        <v>-1014.3979230769231</v>
      </c>
    </row>
    <row r="697" spans="1:20">
      <c r="A697">
        <v>1955.92</v>
      </c>
      <c r="B697" s="2">
        <v>-1.98506</v>
      </c>
      <c r="C697" s="7">
        <f t="shared" si="133"/>
        <v>1.98506</v>
      </c>
      <c r="D697" s="2">
        <f t="shared" si="123"/>
        <v>1.98506</v>
      </c>
      <c r="G697" s="2"/>
      <c r="H697" s="2">
        <f t="shared" si="122"/>
        <v>0.26722322459483816</v>
      </c>
      <c r="I697" s="2">
        <f t="shared" si="125"/>
        <v>-0.26722322459483816</v>
      </c>
      <c r="J697" s="2">
        <f t="shared" si="124"/>
        <v>0.26722322459483816</v>
      </c>
      <c r="K697">
        <v>0.30874299999999999</v>
      </c>
      <c r="L697" s="9">
        <f t="shared" si="127"/>
        <v>-0.30874299999999999</v>
      </c>
      <c r="M697" s="2">
        <v>1013.02</v>
      </c>
      <c r="N697" s="2">
        <f t="shared" si="126"/>
        <v>-1013.02</v>
      </c>
      <c r="O697">
        <v>1011.47</v>
      </c>
      <c r="P697" s="2">
        <f t="shared" si="128"/>
        <v>-1011.47</v>
      </c>
      <c r="Q697" s="2">
        <f t="shared" si="132"/>
        <v>1014.2007692307691</v>
      </c>
      <c r="R697" s="2">
        <f t="shared" si="131"/>
        <v>-1014.2007692307691</v>
      </c>
      <c r="S697" s="2">
        <f t="shared" si="129"/>
        <v>1014.3233076923077</v>
      </c>
      <c r="T697" s="2">
        <f t="shared" si="130"/>
        <v>-1014.3233076923077</v>
      </c>
    </row>
    <row r="698" spans="1:20">
      <c r="A698">
        <v>1955.83</v>
      </c>
      <c r="B698" s="2">
        <v>-2.3161499999999999</v>
      </c>
      <c r="C698" s="7">
        <f t="shared" si="133"/>
        <v>2.3161499999999999</v>
      </c>
      <c r="D698" s="2">
        <f t="shared" si="123"/>
        <v>2.3161499999999999</v>
      </c>
      <c r="G698" s="2"/>
      <c r="H698" s="2">
        <f t="shared" si="122"/>
        <v>0.26679538700258942</v>
      </c>
      <c r="I698" s="2">
        <f t="shared" si="125"/>
        <v>-0.26679538700258942</v>
      </c>
      <c r="J698" s="2">
        <f t="shared" si="124"/>
        <v>0.26679538700258942</v>
      </c>
      <c r="K698">
        <v>0.14830599999999999</v>
      </c>
      <c r="L698" s="9">
        <f t="shared" si="127"/>
        <v>-0.14830599999999999</v>
      </c>
      <c r="M698" s="2">
        <v>1013.181</v>
      </c>
      <c r="N698" s="2">
        <f t="shared" si="126"/>
        <v>-1013.181</v>
      </c>
      <c r="O698">
        <v>1013.02</v>
      </c>
      <c r="P698" s="2">
        <f t="shared" si="128"/>
        <v>-1013.02</v>
      </c>
      <c r="Q698" s="2">
        <f t="shared" si="132"/>
        <v>1014.1707692307692</v>
      </c>
      <c r="R698" s="2">
        <f t="shared" si="131"/>
        <v>-1014.1707692307692</v>
      </c>
      <c r="S698" s="2">
        <f t="shared" si="129"/>
        <v>1014.2047692307692</v>
      </c>
      <c r="T698" s="2">
        <f t="shared" si="130"/>
        <v>-1014.2047692307692</v>
      </c>
    </row>
    <row r="699" spans="1:20">
      <c r="A699">
        <v>1955.75</v>
      </c>
      <c r="B699" s="2">
        <v>-1.98674</v>
      </c>
      <c r="C699" s="7">
        <f t="shared" si="133"/>
        <v>1.98674</v>
      </c>
      <c r="D699" s="2">
        <f t="shared" si="123"/>
        <v>1.98674</v>
      </c>
      <c r="G699" s="2"/>
      <c r="H699" s="2">
        <f t="shared" si="122"/>
        <v>0.26634065056269512</v>
      </c>
      <c r="I699" s="2">
        <f t="shared" si="125"/>
        <v>-0.26634065056269512</v>
      </c>
      <c r="J699" s="2">
        <f t="shared" si="124"/>
        <v>0.26634065056269512</v>
      </c>
      <c r="K699">
        <v>9.5548599999999997E-2</v>
      </c>
      <c r="L699" s="9">
        <f t="shared" si="127"/>
        <v>-9.5548599999999997E-2</v>
      </c>
      <c r="M699" s="2">
        <v>1013.546</v>
      </c>
      <c r="N699" s="2">
        <f t="shared" si="126"/>
        <v>-1013.546</v>
      </c>
      <c r="O699">
        <v>1013.07</v>
      </c>
      <c r="P699" s="2">
        <f t="shared" si="128"/>
        <v>-1013.07</v>
      </c>
      <c r="Q699" s="2">
        <f t="shared" si="132"/>
        <v>1014.3976923076923</v>
      </c>
      <c r="R699" s="2">
        <f t="shared" si="131"/>
        <v>-1014.3976923076923</v>
      </c>
      <c r="S699" s="2">
        <f t="shared" si="129"/>
        <v>1014.1077692307692</v>
      </c>
      <c r="T699" s="2">
        <f t="shared" si="130"/>
        <v>-1014.1077692307692</v>
      </c>
    </row>
    <row r="700" spans="1:20">
      <c r="A700">
        <v>1955.67</v>
      </c>
      <c r="B700" s="2">
        <v>-1.0917300000000001</v>
      </c>
      <c r="C700" s="7">
        <f t="shared" si="133"/>
        <v>1.0917300000000001</v>
      </c>
      <c r="D700" s="2">
        <f t="shared" si="123"/>
        <v>1.0917300000000001</v>
      </c>
      <c r="G700" s="2"/>
      <c r="H700" s="2">
        <f t="shared" si="122"/>
        <v>0.26581597213045882</v>
      </c>
      <c r="I700" s="2">
        <f t="shared" si="125"/>
        <v>-0.26581597213045882</v>
      </c>
      <c r="J700" s="2">
        <f t="shared" si="124"/>
        <v>0.26581597213045882</v>
      </c>
      <c r="K700">
        <v>0.12481299999999999</v>
      </c>
      <c r="L700" s="9">
        <f t="shared" si="127"/>
        <v>-0.12481299999999999</v>
      </c>
      <c r="M700" s="2">
        <v>1014.06</v>
      </c>
      <c r="N700" s="2">
        <f t="shared" si="126"/>
        <v>-1014.06</v>
      </c>
      <c r="O700">
        <v>1016.16</v>
      </c>
      <c r="P700" s="2">
        <f t="shared" si="128"/>
        <v>-1016.16</v>
      </c>
      <c r="Q700" s="2">
        <f t="shared" si="132"/>
        <v>1014.55</v>
      </c>
      <c r="R700" s="2">
        <f t="shared" si="131"/>
        <v>-1014.55</v>
      </c>
      <c r="S700" s="2">
        <f t="shared" si="129"/>
        <v>1014.0660769230769</v>
      </c>
      <c r="T700" s="2">
        <f t="shared" si="130"/>
        <v>-1014.0660769230769</v>
      </c>
    </row>
    <row r="701" spans="1:20">
      <c r="A701">
        <v>1955.58</v>
      </c>
      <c r="B701" s="2">
        <v>-1.1523600000000001</v>
      </c>
      <c r="C701" s="7">
        <f t="shared" si="133"/>
        <v>1.1523600000000001</v>
      </c>
      <c r="D701" s="2">
        <f t="shared" si="123"/>
        <v>1.1523600000000001</v>
      </c>
      <c r="G701" s="2"/>
      <c r="H701" s="2">
        <f t="shared" si="122"/>
        <v>0.26514226744233749</v>
      </c>
      <c r="I701" s="2">
        <f t="shared" si="125"/>
        <v>-0.26514226744233749</v>
      </c>
      <c r="J701" s="2">
        <f t="shared" si="124"/>
        <v>0.26514226744233749</v>
      </c>
      <c r="K701">
        <v>7.4665099999999998E-2</v>
      </c>
      <c r="L701" s="9">
        <f t="shared" si="127"/>
        <v>-7.4665099999999998E-2</v>
      </c>
      <c r="M701" s="2">
        <v>1014.585</v>
      </c>
      <c r="N701" s="2">
        <f t="shared" si="126"/>
        <v>-1014.585</v>
      </c>
      <c r="O701">
        <v>1018.18</v>
      </c>
      <c r="P701" s="2">
        <f t="shared" si="128"/>
        <v>-1018.18</v>
      </c>
      <c r="Q701" s="2">
        <f t="shared" si="132"/>
        <v>1014.6615384615385</v>
      </c>
      <c r="R701" s="2">
        <f t="shared" si="131"/>
        <v>-1014.6615384615385</v>
      </c>
      <c r="S701" s="2">
        <f t="shared" si="129"/>
        <v>1014.1386923076923</v>
      </c>
      <c r="T701" s="2">
        <f t="shared" si="130"/>
        <v>-1014.1386923076923</v>
      </c>
    </row>
    <row r="702" spans="1:20">
      <c r="A702">
        <v>1955.5</v>
      </c>
      <c r="B702" s="2">
        <v>-0.80888000000000004</v>
      </c>
      <c r="C702" s="7">
        <f t="shared" si="133"/>
        <v>0.80888000000000004</v>
      </c>
      <c r="D702" s="2">
        <f t="shared" si="123"/>
        <v>0.80888000000000004</v>
      </c>
      <c r="G702" s="2"/>
      <c r="H702" s="2">
        <f t="shared" si="122"/>
        <v>0.26446941140306512</v>
      </c>
      <c r="I702" s="2">
        <f t="shared" si="125"/>
        <v>-0.26446941140306512</v>
      </c>
      <c r="J702" s="2">
        <f t="shared" si="124"/>
        <v>0.26446941140306512</v>
      </c>
      <c r="K702">
        <v>0.126059</v>
      </c>
      <c r="L702" s="9">
        <f t="shared" si="127"/>
        <v>-0.126059</v>
      </c>
      <c r="M702" s="2">
        <v>1015.441</v>
      </c>
      <c r="N702" s="2">
        <f t="shared" si="126"/>
        <v>-1015.441</v>
      </c>
      <c r="O702">
        <v>1016.98</v>
      </c>
      <c r="P702" s="2">
        <f t="shared" si="128"/>
        <v>-1016.98</v>
      </c>
      <c r="Q702" s="2">
        <f t="shared" si="132"/>
        <v>1014.2184615384615</v>
      </c>
      <c r="R702" s="2">
        <f t="shared" si="131"/>
        <v>-1014.2184615384615</v>
      </c>
      <c r="S702" s="2">
        <f t="shared" si="129"/>
        <v>1014.047</v>
      </c>
      <c r="T702" s="2">
        <f t="shared" si="130"/>
        <v>-1014.047</v>
      </c>
    </row>
    <row r="703" spans="1:20">
      <c r="A703">
        <v>1955.42</v>
      </c>
      <c r="B703" s="2">
        <v>-0.97862199999999999</v>
      </c>
      <c r="C703" s="7">
        <f t="shared" si="133"/>
        <v>0.97862199999999999</v>
      </c>
      <c r="D703" s="2">
        <f t="shared" si="123"/>
        <v>0.97862199999999999</v>
      </c>
      <c r="G703" s="2"/>
      <c r="H703" s="2">
        <f t="shared" si="122"/>
        <v>0.26372707286622316</v>
      </c>
      <c r="I703" s="2">
        <f t="shared" si="125"/>
        <v>-0.26372707286622316</v>
      </c>
      <c r="J703" s="2">
        <f t="shared" si="124"/>
        <v>0.26372707286622316</v>
      </c>
      <c r="K703">
        <v>0.10488699999999999</v>
      </c>
      <c r="L703" s="9">
        <f t="shared" si="127"/>
        <v>-0.10488699999999999</v>
      </c>
      <c r="M703" s="2">
        <v>1015.121</v>
      </c>
      <c r="N703" s="2">
        <f t="shared" si="126"/>
        <v>-1015.121</v>
      </c>
      <c r="O703">
        <v>1015.61</v>
      </c>
      <c r="P703" s="2">
        <f t="shared" si="128"/>
        <v>-1015.61</v>
      </c>
      <c r="Q703" s="2">
        <f t="shared" si="132"/>
        <v>1014.3392307692308</v>
      </c>
      <c r="R703" s="2">
        <f t="shared" si="131"/>
        <v>-1014.3392307692308</v>
      </c>
      <c r="S703" s="2">
        <f t="shared" si="129"/>
        <v>1014.0144615384615</v>
      </c>
      <c r="T703" s="2">
        <f t="shared" si="130"/>
        <v>-1014.0144615384615</v>
      </c>
    </row>
    <row r="704" spans="1:20">
      <c r="A704">
        <v>1955.33</v>
      </c>
      <c r="B704" s="2">
        <v>-1.11416</v>
      </c>
      <c r="C704" s="7">
        <f t="shared" si="133"/>
        <v>1.11416</v>
      </c>
      <c r="D704" s="2">
        <f t="shared" si="123"/>
        <v>1.11416</v>
      </c>
      <c r="G704" s="2"/>
      <c r="H704" s="2">
        <f t="shared" si="122"/>
        <v>0.2628091163442699</v>
      </c>
      <c r="I704" s="2">
        <f t="shared" si="125"/>
        <v>-0.2628091163442699</v>
      </c>
      <c r="J704" s="2">
        <f t="shared" si="124"/>
        <v>0.2628091163442699</v>
      </c>
      <c r="K704">
        <v>0.13000500000000001</v>
      </c>
      <c r="L704" s="9">
        <f t="shared" si="127"/>
        <v>-0.13000500000000001</v>
      </c>
      <c r="M704" s="2">
        <v>1014.832</v>
      </c>
      <c r="N704" s="2">
        <f t="shared" si="126"/>
        <v>-1014.832</v>
      </c>
      <c r="O704">
        <v>1014.88</v>
      </c>
      <c r="P704" s="2">
        <f t="shared" si="128"/>
        <v>-1014.88</v>
      </c>
      <c r="Q704" s="2">
        <f t="shared" si="132"/>
        <v>1013.8892307692308</v>
      </c>
      <c r="R704" s="2">
        <f t="shared" si="131"/>
        <v>-1013.8892307692308</v>
      </c>
      <c r="S704" s="2">
        <f t="shared" si="129"/>
        <v>1014.0090769230769</v>
      </c>
      <c r="T704" s="2">
        <f t="shared" si="130"/>
        <v>-1014.0090769230769</v>
      </c>
    </row>
    <row r="705" spans="1:20">
      <c r="A705">
        <v>1955.25</v>
      </c>
      <c r="B705" s="2">
        <v>-1.00499</v>
      </c>
      <c r="C705" s="7">
        <f t="shared" si="133"/>
        <v>1.00499</v>
      </c>
      <c r="D705" s="2">
        <f t="shared" si="123"/>
        <v>1.00499</v>
      </c>
      <c r="G705" s="2"/>
      <c r="H705" s="2">
        <f t="shared" si="122"/>
        <v>0.26191975393295513</v>
      </c>
      <c r="I705" s="2">
        <f t="shared" si="125"/>
        <v>-0.26191975393295513</v>
      </c>
      <c r="J705" s="2">
        <f t="shared" si="124"/>
        <v>0.26191975393295513</v>
      </c>
      <c r="K705">
        <v>0.175348</v>
      </c>
      <c r="L705" s="9">
        <f t="shared" si="127"/>
        <v>-0.175348</v>
      </c>
      <c r="M705" s="2">
        <v>1014.138</v>
      </c>
      <c r="N705" s="2">
        <f t="shared" si="126"/>
        <v>-1014.138</v>
      </c>
      <c r="O705">
        <v>1016.59</v>
      </c>
      <c r="P705" s="2">
        <f t="shared" si="128"/>
        <v>-1016.59</v>
      </c>
      <c r="Q705" s="2">
        <f t="shared" si="132"/>
        <v>1013.7084615384617</v>
      </c>
      <c r="R705" s="2">
        <f t="shared" si="131"/>
        <v>-1013.7084615384617</v>
      </c>
      <c r="S705" s="2">
        <f t="shared" si="129"/>
        <v>1014.0128461538461</v>
      </c>
      <c r="T705" s="2">
        <f t="shared" si="130"/>
        <v>-1014.0128461538461</v>
      </c>
    </row>
    <row r="706" spans="1:20">
      <c r="A706">
        <v>1955.17</v>
      </c>
      <c r="B706" s="2">
        <v>-0.85628899999999997</v>
      </c>
      <c r="C706" s="7">
        <f t="shared" si="133"/>
        <v>0.85628899999999997</v>
      </c>
      <c r="D706" s="2">
        <f t="shared" si="123"/>
        <v>0.85628899999999997</v>
      </c>
      <c r="G706" s="2"/>
      <c r="H706" s="2">
        <f t="shared" ref="H706:H769" si="134">-I706</f>
        <v>0.26096153510880876</v>
      </c>
      <c r="I706" s="2">
        <f t="shared" si="125"/>
        <v>-0.26096153510880876</v>
      </c>
      <c r="J706" s="2">
        <f t="shared" si="124"/>
        <v>0.26096153510880876</v>
      </c>
      <c r="K706">
        <v>0.17444299999999999</v>
      </c>
      <c r="L706" s="9">
        <f t="shared" si="127"/>
        <v>-0.17444299999999999</v>
      </c>
      <c r="M706" s="2">
        <v>1013.676</v>
      </c>
      <c r="N706" s="2">
        <f t="shared" si="126"/>
        <v>-1013.676</v>
      </c>
      <c r="O706">
        <v>1016.18</v>
      </c>
      <c r="P706" s="2">
        <f t="shared" si="128"/>
        <v>-1016.18</v>
      </c>
      <c r="Q706" s="2">
        <f t="shared" si="132"/>
        <v>1013.8576923076924</v>
      </c>
      <c r="R706" s="2">
        <f t="shared" si="131"/>
        <v>-1013.8576923076924</v>
      </c>
      <c r="S706" s="2">
        <f t="shared" si="129"/>
        <v>1014.0858461538463</v>
      </c>
      <c r="T706" s="2">
        <f t="shared" si="130"/>
        <v>-1014.0858461538463</v>
      </c>
    </row>
    <row r="707" spans="1:20">
      <c r="A707">
        <v>1955.08</v>
      </c>
      <c r="B707" s="2">
        <v>-0.83266399999999996</v>
      </c>
      <c r="C707" s="7">
        <f t="shared" si="133"/>
        <v>0.83266399999999996</v>
      </c>
      <c r="D707" s="2">
        <f t="shared" ref="D707:D770" si="135">B707*SIGN(I707)</f>
        <v>0.83266399999999996</v>
      </c>
      <c r="G707" s="2"/>
      <c r="H707" s="2">
        <f t="shared" si="134"/>
        <v>0.25980152762879455</v>
      </c>
      <c r="I707" s="2">
        <f t="shared" si="125"/>
        <v>-0.25980152762879455</v>
      </c>
      <c r="J707" s="2">
        <f t="shared" ref="J707:J770" si="136">-I707</f>
        <v>0.25980152762879455</v>
      </c>
      <c r="K707">
        <v>0.18107899999999999</v>
      </c>
      <c r="L707" s="9">
        <f t="shared" si="127"/>
        <v>-0.18107899999999999</v>
      </c>
      <c r="M707" s="2">
        <v>1014.342</v>
      </c>
      <c r="N707" s="2">
        <f t="shared" si="126"/>
        <v>-1014.342</v>
      </c>
      <c r="O707">
        <v>1015.4</v>
      </c>
      <c r="P707" s="2">
        <f t="shared" si="128"/>
        <v>-1015.4</v>
      </c>
      <c r="Q707" s="2">
        <f t="shared" si="132"/>
        <v>1013.9100000000001</v>
      </c>
      <c r="R707" s="2">
        <f t="shared" si="131"/>
        <v>-1013.9100000000001</v>
      </c>
      <c r="S707" s="2">
        <f t="shared" si="129"/>
        <v>1014.1408461538462</v>
      </c>
      <c r="T707" s="2">
        <f t="shared" si="130"/>
        <v>-1014.1408461538462</v>
      </c>
    </row>
    <row r="708" spans="1:20">
      <c r="A708">
        <v>1955</v>
      </c>
      <c r="B708" s="2">
        <v>-1.0091600000000001</v>
      </c>
      <c r="C708" s="7">
        <f t="shared" si="133"/>
        <v>1.0091600000000001</v>
      </c>
      <c r="D708" s="2">
        <f t="shared" si="135"/>
        <v>1.0091600000000001</v>
      </c>
      <c r="G708" s="2"/>
      <c r="H708" s="2">
        <f t="shared" si="134"/>
        <v>0.25869779116449149</v>
      </c>
      <c r="I708" s="2">
        <f t="shared" ref="I708:I771" si="137">0.28654*SIN(A708*0.19588+17.35147)+0.01849</f>
        <v>-0.25869779116449149</v>
      </c>
      <c r="J708" s="2">
        <f t="shared" si="136"/>
        <v>0.25869779116449149</v>
      </c>
      <c r="K708">
        <v>-2.91948E-2</v>
      </c>
      <c r="L708" s="9">
        <f t="shared" si="127"/>
        <v>2.91948E-2</v>
      </c>
      <c r="M708" s="2">
        <v>1012.54</v>
      </c>
      <c r="N708" s="2">
        <f t="shared" ref="N708:N771" si="138">-M708</f>
        <v>-1012.54</v>
      </c>
      <c r="O708">
        <v>1007.1</v>
      </c>
      <c r="P708" s="2">
        <f t="shared" si="128"/>
        <v>-1007.1</v>
      </c>
      <c r="Q708" s="2">
        <f t="shared" si="132"/>
        <v>1013.9076923076924</v>
      </c>
      <c r="R708" s="2">
        <f t="shared" si="131"/>
        <v>-1013.9076923076924</v>
      </c>
      <c r="S708" s="2">
        <f t="shared" si="129"/>
        <v>1014.2315384615383</v>
      </c>
      <c r="T708" s="2">
        <f t="shared" si="130"/>
        <v>-1014.2315384615383</v>
      </c>
    </row>
    <row r="709" spans="1:20">
      <c r="A709">
        <v>1954.92</v>
      </c>
      <c r="B709" s="2">
        <v>-1.19868</v>
      </c>
      <c r="C709" s="7">
        <f t="shared" si="133"/>
        <v>1.19868</v>
      </c>
      <c r="D709" s="2">
        <f t="shared" si="135"/>
        <v>1.19868</v>
      </c>
      <c r="G709" s="2"/>
      <c r="H709" s="2">
        <f t="shared" si="134"/>
        <v>0.25752598946097116</v>
      </c>
      <c r="I709" s="2">
        <f t="shared" si="137"/>
        <v>-0.25752598946097116</v>
      </c>
      <c r="J709" s="2">
        <f t="shared" si="136"/>
        <v>0.25752598946097116</v>
      </c>
      <c r="K709">
        <v>0.116213</v>
      </c>
      <c r="L709" s="9">
        <f t="shared" ref="L709:L772" si="139">-K709</f>
        <v>-0.116213</v>
      </c>
      <c r="M709" s="2">
        <v>1013.706</v>
      </c>
      <c r="N709" s="2">
        <f t="shared" si="138"/>
        <v>-1013.706</v>
      </c>
      <c r="O709">
        <v>1011.77</v>
      </c>
      <c r="P709" s="2">
        <f t="shared" si="128"/>
        <v>-1011.77</v>
      </c>
      <c r="Q709" s="2">
        <f t="shared" si="132"/>
        <v>1013.6292307692308</v>
      </c>
      <c r="R709" s="2">
        <f t="shared" si="131"/>
        <v>-1013.6292307692308</v>
      </c>
      <c r="S709" s="2">
        <f t="shared" si="129"/>
        <v>1014.2268461538461</v>
      </c>
      <c r="T709" s="2">
        <f t="shared" si="130"/>
        <v>-1014.2268461538461</v>
      </c>
    </row>
    <row r="710" spans="1:20">
      <c r="A710">
        <v>1954.83</v>
      </c>
      <c r="B710" s="2">
        <v>-0.93935000000000002</v>
      </c>
      <c r="C710" s="7">
        <f t="shared" si="133"/>
        <v>0.93935000000000002</v>
      </c>
      <c r="D710" s="2">
        <f t="shared" si="135"/>
        <v>0.93935000000000002</v>
      </c>
      <c r="G710" s="2"/>
      <c r="H710" s="2">
        <f t="shared" si="134"/>
        <v>0.25612671223561773</v>
      </c>
      <c r="I710" s="2">
        <f t="shared" si="137"/>
        <v>-0.25612671223561773</v>
      </c>
      <c r="J710" s="2">
        <f t="shared" si="136"/>
        <v>0.25612671223561773</v>
      </c>
      <c r="K710">
        <v>6.8075200000000002E-2</v>
      </c>
      <c r="L710" s="9">
        <f t="shared" si="139"/>
        <v>-6.8075200000000002E-2</v>
      </c>
      <c r="M710" s="2">
        <v>1012.95</v>
      </c>
      <c r="N710" s="2">
        <f t="shared" si="138"/>
        <v>-1012.95</v>
      </c>
      <c r="O710">
        <v>1005.62</v>
      </c>
      <c r="P710" s="2">
        <f t="shared" ref="P710:P773" si="140">-O710</f>
        <v>-1005.62</v>
      </c>
      <c r="Q710" s="2">
        <f t="shared" si="132"/>
        <v>1013.4792307692308</v>
      </c>
      <c r="R710" s="2">
        <f t="shared" si="131"/>
        <v>-1013.4792307692308</v>
      </c>
      <c r="S710" s="2">
        <f t="shared" si="129"/>
        <v>1014.2161538461538</v>
      </c>
      <c r="T710" s="2">
        <f t="shared" si="130"/>
        <v>-1014.2161538461538</v>
      </c>
    </row>
    <row r="711" spans="1:20">
      <c r="A711">
        <v>1954.75</v>
      </c>
      <c r="B711" s="2">
        <v>-1.14002</v>
      </c>
      <c r="C711" s="7">
        <f t="shared" si="133"/>
        <v>1.14002</v>
      </c>
      <c r="D711" s="2">
        <f t="shared" si="135"/>
        <v>1.14002</v>
      </c>
      <c r="G711" s="2"/>
      <c r="H711" s="2">
        <f t="shared" si="134"/>
        <v>0.25481124801668986</v>
      </c>
      <c r="I711" s="2">
        <f t="shared" si="137"/>
        <v>-0.25481124801668986</v>
      </c>
      <c r="J711" s="2">
        <f t="shared" si="136"/>
        <v>0.25481124801668986</v>
      </c>
      <c r="K711">
        <v>5.53494E-2</v>
      </c>
      <c r="L711" s="9">
        <f t="shared" si="139"/>
        <v>-5.53494E-2</v>
      </c>
      <c r="M711" s="2">
        <v>1013.23</v>
      </c>
      <c r="N711" s="2">
        <f t="shared" si="138"/>
        <v>-1013.23</v>
      </c>
      <c r="O711">
        <v>1010.67</v>
      </c>
      <c r="P711" s="2">
        <f t="shared" si="140"/>
        <v>-1010.67</v>
      </c>
      <c r="Q711" s="2">
        <f t="shared" si="132"/>
        <v>1013.6838461538462</v>
      </c>
      <c r="R711" s="2">
        <f t="shared" si="131"/>
        <v>-1013.6838461538462</v>
      </c>
      <c r="S711" s="2">
        <f t="shared" si="129"/>
        <v>1014.3023076923075</v>
      </c>
      <c r="T711" s="2">
        <f t="shared" si="130"/>
        <v>-1014.3023076923075</v>
      </c>
    </row>
    <row r="712" spans="1:20">
      <c r="A712">
        <v>1954.67</v>
      </c>
      <c r="B712" s="2">
        <v>-1.32847</v>
      </c>
      <c r="C712" s="7">
        <f t="shared" si="133"/>
        <v>1.32847</v>
      </c>
      <c r="D712" s="2">
        <f t="shared" si="135"/>
        <v>1.32847</v>
      </c>
      <c r="G712" s="2"/>
      <c r="H712" s="2">
        <f t="shared" si="134"/>
        <v>0.25342867292413196</v>
      </c>
      <c r="I712" s="2">
        <f t="shared" si="137"/>
        <v>-0.25342867292413196</v>
      </c>
      <c r="J712" s="2">
        <f t="shared" si="136"/>
        <v>0.25342867292413196</v>
      </c>
      <c r="K712">
        <v>0.20561399999999999</v>
      </c>
      <c r="L712" s="9">
        <f t="shared" si="139"/>
        <v>-0.20561399999999999</v>
      </c>
      <c r="M712" s="2">
        <v>1014.495</v>
      </c>
      <c r="N712" s="2">
        <f t="shared" si="138"/>
        <v>-1014.495</v>
      </c>
      <c r="O712">
        <v>1015.01</v>
      </c>
      <c r="P712" s="2">
        <f t="shared" si="140"/>
        <v>-1015.01</v>
      </c>
      <c r="Q712" s="2">
        <f t="shared" si="132"/>
        <v>1013.7015384615383</v>
      </c>
      <c r="R712" s="2">
        <f t="shared" si="131"/>
        <v>-1013.7015384615383</v>
      </c>
      <c r="S712" s="2">
        <f t="shared" si="129"/>
        <v>1014.2082307692307</v>
      </c>
      <c r="T712" s="2">
        <f t="shared" si="130"/>
        <v>-1014.2082307692307</v>
      </c>
    </row>
    <row r="713" spans="1:20">
      <c r="A713">
        <v>1954.58</v>
      </c>
      <c r="B713" s="2">
        <v>-1.0222899999999999</v>
      </c>
      <c r="C713" s="7">
        <f t="shared" si="133"/>
        <v>1.0222899999999999</v>
      </c>
      <c r="D713" s="2">
        <f t="shared" si="135"/>
        <v>1.0222899999999999</v>
      </c>
      <c r="G713" s="2"/>
      <c r="H713" s="2">
        <f t="shared" si="134"/>
        <v>0.2517934808349272</v>
      </c>
      <c r="I713" s="2">
        <f t="shared" si="137"/>
        <v>-0.2517934808349272</v>
      </c>
      <c r="J713" s="2">
        <f t="shared" si="136"/>
        <v>0.2517934808349272</v>
      </c>
      <c r="K713">
        <v>-2.8684600000000001E-2</v>
      </c>
      <c r="L713" s="9">
        <f t="shared" si="139"/>
        <v>2.8684600000000001E-2</v>
      </c>
      <c r="M713" s="2">
        <v>1014.775</v>
      </c>
      <c r="N713" s="2">
        <f t="shared" si="138"/>
        <v>-1014.775</v>
      </c>
      <c r="O713">
        <v>1016.84</v>
      </c>
      <c r="P713" s="2">
        <f t="shared" si="140"/>
        <v>-1016.84</v>
      </c>
      <c r="Q713" s="2">
        <f t="shared" si="132"/>
        <v>1013.0230769230768</v>
      </c>
      <c r="R713" s="2">
        <f t="shared" si="131"/>
        <v>-1013.0230769230768</v>
      </c>
      <c r="S713" s="2">
        <f t="shared" ref="S713:S776" si="141">AVERAGE(M707:M719)</f>
        <v>1014.203923076923</v>
      </c>
      <c r="T713" s="2">
        <f t="shared" ref="T713:T776" si="142">-S713</f>
        <v>-1014.203923076923</v>
      </c>
    </row>
    <row r="714" spans="1:20">
      <c r="A714">
        <v>1954.5</v>
      </c>
      <c r="B714" s="2">
        <v>-0.74801099999999998</v>
      </c>
      <c r="C714" s="7">
        <f t="shared" si="133"/>
        <v>0.74801099999999998</v>
      </c>
      <c r="D714" s="2">
        <f t="shared" si="135"/>
        <v>0.74801099999999998</v>
      </c>
      <c r="G714" s="2"/>
      <c r="H714" s="2">
        <f t="shared" si="134"/>
        <v>0.25026944279433078</v>
      </c>
      <c r="I714" s="2">
        <f t="shared" si="137"/>
        <v>-0.25026944279433078</v>
      </c>
      <c r="J714" s="2">
        <f t="shared" si="136"/>
        <v>0.25026944279433078</v>
      </c>
      <c r="K714">
        <v>-0.18704200000000001</v>
      </c>
      <c r="L714" s="9">
        <f t="shared" si="139"/>
        <v>0.18704200000000001</v>
      </c>
      <c r="M714" s="2">
        <v>1015.764</v>
      </c>
      <c r="N714" s="2">
        <f t="shared" si="138"/>
        <v>-1015.764</v>
      </c>
      <c r="O714">
        <v>1018.15</v>
      </c>
      <c r="P714" s="2">
        <f t="shared" si="140"/>
        <v>-1018.15</v>
      </c>
      <c r="Q714" s="2">
        <f t="shared" si="132"/>
        <v>1012.6723076923079</v>
      </c>
      <c r="R714" s="2">
        <f t="shared" si="131"/>
        <v>-1012.6723076923079</v>
      </c>
      <c r="S714" s="2">
        <f t="shared" si="141"/>
        <v>1014.2676923076923</v>
      </c>
      <c r="T714" s="2">
        <f t="shared" si="142"/>
        <v>-1014.2676923076923</v>
      </c>
    </row>
    <row r="715" spans="1:20">
      <c r="A715">
        <v>1954.42</v>
      </c>
      <c r="B715" s="2">
        <v>-0.61360199999999998</v>
      </c>
      <c r="C715" s="7">
        <f t="shared" si="133"/>
        <v>0.61360199999999998</v>
      </c>
      <c r="D715" s="2">
        <f t="shared" si="135"/>
        <v>0.61360199999999998</v>
      </c>
      <c r="G715" s="2"/>
      <c r="H715" s="2">
        <f t="shared" si="134"/>
        <v>0.24867940914949488</v>
      </c>
      <c r="I715" s="2">
        <f t="shared" si="137"/>
        <v>-0.24867940914949488</v>
      </c>
      <c r="J715" s="2">
        <f t="shared" si="136"/>
        <v>0.24867940914949488</v>
      </c>
      <c r="K715">
        <v>-7.5511900000000007E-2</v>
      </c>
      <c r="L715" s="9">
        <f t="shared" si="139"/>
        <v>7.5511900000000007E-2</v>
      </c>
      <c r="M715" s="2">
        <v>1015.38</v>
      </c>
      <c r="N715" s="2">
        <f t="shared" si="138"/>
        <v>-1015.38</v>
      </c>
      <c r="O715">
        <v>1013.36</v>
      </c>
      <c r="P715" s="2">
        <f t="shared" si="140"/>
        <v>-1013.36</v>
      </c>
      <c r="Q715" s="2">
        <f t="shared" si="132"/>
        <v>1012.7507692307693</v>
      </c>
      <c r="R715" s="2">
        <f t="shared" ref="R715:R778" si="143">-Q715</f>
        <v>-1012.7507692307693</v>
      </c>
      <c r="S715" s="2">
        <f t="shared" si="141"/>
        <v>1014.3226153846156</v>
      </c>
      <c r="T715" s="2">
        <f t="shared" si="142"/>
        <v>-1014.3226153846156</v>
      </c>
    </row>
    <row r="716" spans="1:20">
      <c r="A716">
        <v>1954.33</v>
      </c>
      <c r="B716" s="2">
        <v>-0.71901899999999996</v>
      </c>
      <c r="C716" s="7">
        <f t="shared" si="133"/>
        <v>0.71901899999999996</v>
      </c>
      <c r="D716" s="2">
        <f t="shared" si="135"/>
        <v>0.71901899999999996</v>
      </c>
      <c r="G716" s="2"/>
      <c r="H716" s="2">
        <f t="shared" si="134"/>
        <v>0.24681222270309006</v>
      </c>
      <c r="I716" s="2">
        <f t="shared" si="137"/>
        <v>-0.24681222270309006</v>
      </c>
      <c r="J716" s="2">
        <f t="shared" si="136"/>
        <v>0.24681222270309006</v>
      </c>
      <c r="K716">
        <v>0.15604499999999999</v>
      </c>
      <c r="L716" s="9">
        <f t="shared" si="139"/>
        <v>-0.15604499999999999</v>
      </c>
      <c r="M716" s="2">
        <v>1014.982</v>
      </c>
      <c r="N716" s="2">
        <f t="shared" si="138"/>
        <v>-1014.982</v>
      </c>
      <c r="O716">
        <v>1013.66</v>
      </c>
      <c r="P716" s="2">
        <f t="shared" si="140"/>
        <v>-1013.66</v>
      </c>
      <c r="Q716" s="2">
        <f t="shared" ref="Q716:Q779" si="144">AVERAGE(O710:O722)</f>
        <v>1012.3023076923079</v>
      </c>
      <c r="R716" s="2">
        <f t="shared" si="143"/>
        <v>-1012.3023076923079</v>
      </c>
      <c r="S716" s="2">
        <f t="shared" si="141"/>
        <v>1014.3303076923078</v>
      </c>
      <c r="T716" s="2">
        <f t="shared" si="142"/>
        <v>-1014.3303076923078</v>
      </c>
    </row>
    <row r="717" spans="1:20">
      <c r="A717">
        <v>1954.25</v>
      </c>
      <c r="B717" s="2">
        <v>-0.80819099999999999</v>
      </c>
      <c r="C717" s="7">
        <f t="shared" si="133"/>
        <v>0.80819099999999999</v>
      </c>
      <c r="D717" s="2">
        <f t="shared" si="135"/>
        <v>0.80819099999999999</v>
      </c>
      <c r="G717" s="2"/>
      <c r="H717" s="2">
        <f t="shared" si="134"/>
        <v>0.24508326484656207</v>
      </c>
      <c r="I717" s="2">
        <f t="shared" si="137"/>
        <v>-0.24508326484656207</v>
      </c>
      <c r="J717" s="2">
        <f t="shared" si="136"/>
        <v>0.24508326484656207</v>
      </c>
      <c r="K717">
        <v>0.25271900000000003</v>
      </c>
      <c r="L717" s="9">
        <f t="shared" si="139"/>
        <v>-0.25271900000000003</v>
      </c>
      <c r="M717" s="2">
        <v>1015.952</v>
      </c>
      <c r="N717" s="2">
        <f t="shared" si="138"/>
        <v>-1015.952</v>
      </c>
      <c r="O717">
        <v>1017.54</v>
      </c>
      <c r="P717" s="2">
        <f t="shared" si="140"/>
        <v>-1017.54</v>
      </c>
      <c r="Q717" s="2">
        <f t="shared" si="144"/>
        <v>1012.6800000000002</v>
      </c>
      <c r="R717" s="2">
        <f t="shared" si="143"/>
        <v>-1012.6800000000002</v>
      </c>
      <c r="S717" s="2">
        <f t="shared" si="141"/>
        <v>1014.3707692307695</v>
      </c>
      <c r="T717" s="2">
        <f t="shared" si="142"/>
        <v>-1014.3707692307695</v>
      </c>
    </row>
    <row r="718" spans="1:20">
      <c r="A718">
        <v>1954.17</v>
      </c>
      <c r="B718" s="2">
        <v>-3.2468799999999999E-2</v>
      </c>
      <c r="C718" s="7">
        <f t="shared" si="133"/>
        <v>3.2468799999999999E-2</v>
      </c>
      <c r="D718" s="2">
        <f t="shared" si="135"/>
        <v>3.2468799999999999E-2</v>
      </c>
      <c r="G718" s="2"/>
      <c r="H718" s="2">
        <f t="shared" si="134"/>
        <v>0.24328958488503916</v>
      </c>
      <c r="I718" s="2">
        <f t="shared" si="137"/>
        <v>-0.24328958488503916</v>
      </c>
      <c r="J718" s="2">
        <f t="shared" si="136"/>
        <v>0.24328958488503916</v>
      </c>
      <c r="K718">
        <v>9.5803299999999994E-2</v>
      </c>
      <c r="L718" s="9">
        <f t="shared" si="139"/>
        <v>-9.5803299999999994E-2</v>
      </c>
      <c r="M718" s="2">
        <v>1012.915</v>
      </c>
      <c r="N718" s="2">
        <f t="shared" si="138"/>
        <v>-1012.915</v>
      </c>
      <c r="O718">
        <v>1016.82</v>
      </c>
      <c r="P718" s="2">
        <f t="shared" si="140"/>
        <v>-1016.82</v>
      </c>
      <c r="Q718" s="2">
        <f t="shared" si="144"/>
        <v>1013.0646153846155</v>
      </c>
      <c r="R718" s="2">
        <f t="shared" si="143"/>
        <v>-1013.0646153846155</v>
      </c>
      <c r="S718" s="2">
        <f t="shared" si="141"/>
        <v>1014.4237692307694</v>
      </c>
      <c r="T718" s="2">
        <f t="shared" si="142"/>
        <v>-1014.4237692307694</v>
      </c>
    </row>
    <row r="719" spans="1:20">
      <c r="A719">
        <v>1954.08</v>
      </c>
      <c r="B719" s="2">
        <v>0.46949600000000002</v>
      </c>
      <c r="C719" s="7">
        <f t="shared" si="133"/>
        <v>-0.46949600000000002</v>
      </c>
      <c r="D719" s="2">
        <f t="shared" si="135"/>
        <v>-0.46949600000000002</v>
      </c>
      <c r="G719" s="2"/>
      <c r="H719" s="2">
        <f t="shared" si="134"/>
        <v>0.24119488081351415</v>
      </c>
      <c r="I719" s="2">
        <f t="shared" si="137"/>
        <v>-0.24119488081351415</v>
      </c>
      <c r="J719" s="2">
        <f t="shared" si="136"/>
        <v>0.24119488081351415</v>
      </c>
      <c r="K719">
        <v>0.23999899999999999</v>
      </c>
      <c r="L719" s="9">
        <f t="shared" si="139"/>
        <v>-0.23999899999999999</v>
      </c>
      <c r="M719" s="2">
        <v>1013.62</v>
      </c>
      <c r="N719" s="2">
        <f t="shared" si="138"/>
        <v>-1013.62</v>
      </c>
      <c r="O719">
        <v>1007.36</v>
      </c>
      <c r="P719" s="2">
        <f t="shared" si="140"/>
        <v>-1007.36</v>
      </c>
      <c r="Q719" s="2">
        <f t="shared" si="144"/>
        <v>1013.1946153846154</v>
      </c>
      <c r="R719" s="2">
        <f t="shared" si="143"/>
        <v>-1013.1946153846154</v>
      </c>
      <c r="S719" s="2">
        <f t="shared" si="141"/>
        <v>1014.4698461538462</v>
      </c>
      <c r="T719" s="2">
        <f t="shared" si="142"/>
        <v>-1014.4698461538462</v>
      </c>
    </row>
    <row r="720" spans="1:20">
      <c r="A720">
        <v>1954</v>
      </c>
      <c r="B720" s="2">
        <v>0.46734599999999998</v>
      </c>
      <c r="C720" s="7">
        <f t="shared" si="133"/>
        <v>-0.46734599999999998</v>
      </c>
      <c r="D720" s="2">
        <f t="shared" si="135"/>
        <v>-0.46734599999999998</v>
      </c>
      <c r="G720" s="2"/>
      <c r="H720" s="2">
        <f t="shared" si="134"/>
        <v>0.23926514845879504</v>
      </c>
      <c r="I720" s="2">
        <f t="shared" si="137"/>
        <v>-0.23926514845879504</v>
      </c>
      <c r="J720" s="2">
        <f t="shared" si="136"/>
        <v>0.23926514845879504</v>
      </c>
      <c r="K720">
        <v>0.318745</v>
      </c>
      <c r="L720" s="9">
        <f t="shared" si="139"/>
        <v>-0.318745</v>
      </c>
      <c r="M720" s="2">
        <v>1015.171</v>
      </c>
      <c r="N720" s="2">
        <f t="shared" si="138"/>
        <v>-1015.171</v>
      </c>
      <c r="O720">
        <v>1010.84</v>
      </c>
      <c r="P720" s="2">
        <f t="shared" si="140"/>
        <v>-1010.84</v>
      </c>
      <c r="Q720" s="2">
        <f t="shared" si="144"/>
        <v>1013.2992307692309</v>
      </c>
      <c r="R720" s="2">
        <f t="shared" si="143"/>
        <v>-1013.2992307692309</v>
      </c>
      <c r="S720" s="2">
        <f t="shared" si="141"/>
        <v>1014.5300000000002</v>
      </c>
      <c r="T720" s="2">
        <f t="shared" si="142"/>
        <v>-1014.5300000000002</v>
      </c>
    </row>
    <row r="721" spans="1:20">
      <c r="A721">
        <v>1953.92</v>
      </c>
      <c r="B721" s="2">
        <v>0.42720999999999998</v>
      </c>
      <c r="C721" s="7">
        <f t="shared" si="133"/>
        <v>-0.42720999999999998</v>
      </c>
      <c r="D721" s="2">
        <f t="shared" si="135"/>
        <v>-0.42720999999999998</v>
      </c>
      <c r="G721" s="2"/>
      <c r="H721" s="2">
        <f t="shared" si="134"/>
        <v>0.23727212267485365</v>
      </c>
      <c r="I721" s="2">
        <f t="shared" si="137"/>
        <v>-0.23727212267485365</v>
      </c>
      <c r="J721" s="2">
        <f t="shared" si="136"/>
        <v>0.23727212267485365</v>
      </c>
      <c r="K721">
        <v>7.8113600000000005E-2</v>
      </c>
      <c r="L721" s="9">
        <f t="shared" si="139"/>
        <v>-7.8113600000000005E-2</v>
      </c>
      <c r="M721" s="2">
        <v>1013.254</v>
      </c>
      <c r="N721" s="2">
        <f t="shared" si="138"/>
        <v>-1013.254</v>
      </c>
      <c r="O721">
        <v>1008.12</v>
      </c>
      <c r="P721" s="2">
        <f t="shared" si="140"/>
        <v>-1008.12</v>
      </c>
      <c r="Q721" s="2">
        <f t="shared" si="144"/>
        <v>1013.2207692307693</v>
      </c>
      <c r="R721" s="2">
        <f t="shared" si="143"/>
        <v>-1013.2207692307693</v>
      </c>
      <c r="S721" s="2">
        <f t="shared" si="141"/>
        <v>1014.522</v>
      </c>
      <c r="T721" s="2">
        <f t="shared" si="142"/>
        <v>-1014.522</v>
      </c>
    </row>
    <row r="722" spans="1:20">
      <c r="A722">
        <v>1953.83</v>
      </c>
      <c r="B722" s="2">
        <v>0.36378100000000002</v>
      </c>
      <c r="C722" s="7">
        <f t="shared" si="133"/>
        <v>-0.36378100000000002</v>
      </c>
      <c r="D722" s="2">
        <f t="shared" si="135"/>
        <v>-0.36378100000000002</v>
      </c>
      <c r="G722" s="2"/>
      <c r="H722" s="2">
        <f t="shared" si="134"/>
        <v>0.23495492320239314</v>
      </c>
      <c r="I722" s="2">
        <f t="shared" si="137"/>
        <v>-0.23495492320239314</v>
      </c>
      <c r="J722" s="2">
        <f t="shared" si="136"/>
        <v>0.23495492320239314</v>
      </c>
      <c r="K722">
        <v>0.126415</v>
      </c>
      <c r="L722" s="9">
        <f t="shared" si="139"/>
        <v>-0.126415</v>
      </c>
      <c r="M722" s="2">
        <v>1013.806</v>
      </c>
      <c r="N722" s="2">
        <f t="shared" si="138"/>
        <v>-1013.806</v>
      </c>
      <c r="O722">
        <v>1005.94</v>
      </c>
      <c r="P722" s="2">
        <f t="shared" si="140"/>
        <v>-1005.94</v>
      </c>
      <c r="Q722" s="2">
        <f t="shared" si="144"/>
        <v>1013.2238461538461</v>
      </c>
      <c r="R722" s="2">
        <f t="shared" si="143"/>
        <v>-1013.2238461538461</v>
      </c>
      <c r="S722" s="2">
        <f t="shared" si="141"/>
        <v>1014.4618461538464</v>
      </c>
      <c r="T722" s="2">
        <f t="shared" si="142"/>
        <v>-1014.4618461538464</v>
      </c>
    </row>
    <row r="723" spans="1:20">
      <c r="A723">
        <v>1953.75</v>
      </c>
      <c r="B723" s="2">
        <v>0.37484600000000001</v>
      </c>
      <c r="C723" s="7">
        <f t="shared" si="133"/>
        <v>-0.37484600000000001</v>
      </c>
      <c r="D723" s="2">
        <f t="shared" si="135"/>
        <v>-0.37484600000000001</v>
      </c>
      <c r="G723" s="2"/>
      <c r="H723" s="2">
        <f t="shared" si="134"/>
        <v>0.23282904304048879</v>
      </c>
      <c r="I723" s="2">
        <f t="shared" si="137"/>
        <v>-0.23282904304048879</v>
      </c>
      <c r="J723" s="2">
        <f t="shared" si="136"/>
        <v>0.23282904304048879</v>
      </c>
      <c r="K723">
        <v>0.24229800000000001</v>
      </c>
      <c r="L723" s="9">
        <f t="shared" si="139"/>
        <v>-0.24229800000000001</v>
      </c>
      <c r="M723" s="2">
        <v>1013.476</v>
      </c>
      <c r="N723" s="2">
        <f t="shared" si="138"/>
        <v>-1013.476</v>
      </c>
      <c r="O723">
        <v>1010.53</v>
      </c>
      <c r="P723" s="2">
        <f t="shared" si="140"/>
        <v>-1010.53</v>
      </c>
      <c r="Q723" s="2">
        <f t="shared" si="144"/>
        <v>1012.9730769230769</v>
      </c>
      <c r="R723" s="2">
        <f t="shared" si="143"/>
        <v>-1012.9730769230769</v>
      </c>
      <c r="S723" s="2">
        <f t="shared" si="141"/>
        <v>1014.3712307692308</v>
      </c>
      <c r="T723" s="2">
        <f t="shared" si="142"/>
        <v>-1014.3712307692308</v>
      </c>
    </row>
    <row r="724" spans="1:20">
      <c r="A724">
        <v>1953.67</v>
      </c>
      <c r="B724" s="2">
        <v>0.419651</v>
      </c>
      <c r="C724" s="7">
        <f t="shared" si="133"/>
        <v>-0.419651</v>
      </c>
      <c r="D724" s="2">
        <f t="shared" si="135"/>
        <v>-0.419651</v>
      </c>
      <c r="G724" s="2"/>
      <c r="H724" s="2">
        <f t="shared" si="134"/>
        <v>0.23064144987630986</v>
      </c>
      <c r="I724" s="2">
        <f t="shared" si="137"/>
        <v>-0.23064144987630986</v>
      </c>
      <c r="J724" s="2">
        <f t="shared" si="136"/>
        <v>0.23064144987630986</v>
      </c>
      <c r="K724">
        <v>0.21310399999999999</v>
      </c>
      <c r="L724" s="9">
        <f t="shared" si="139"/>
        <v>-0.21310399999999999</v>
      </c>
      <c r="M724" s="2">
        <v>1013.919</v>
      </c>
      <c r="N724" s="2">
        <f t="shared" si="138"/>
        <v>-1013.919</v>
      </c>
      <c r="O724">
        <v>1015.67</v>
      </c>
      <c r="P724" s="2">
        <f t="shared" si="140"/>
        <v>-1015.67</v>
      </c>
      <c r="Q724" s="2">
        <f t="shared" si="144"/>
        <v>1012.7476923076922</v>
      </c>
      <c r="R724" s="2">
        <f t="shared" si="143"/>
        <v>-1012.7476923076922</v>
      </c>
      <c r="S724" s="2">
        <f t="shared" si="141"/>
        <v>1014.3360769230769</v>
      </c>
      <c r="T724" s="2">
        <f t="shared" si="142"/>
        <v>-1014.3360769230769</v>
      </c>
    </row>
    <row r="725" spans="1:20">
      <c r="A725">
        <v>1953.58</v>
      </c>
      <c r="B725" s="2">
        <v>0.39742699999999997</v>
      </c>
      <c r="C725" s="7">
        <f t="shared" si="133"/>
        <v>-0.39742699999999997</v>
      </c>
      <c r="D725" s="2">
        <f t="shared" si="135"/>
        <v>-0.39742699999999997</v>
      </c>
      <c r="G725" s="2"/>
      <c r="H725" s="2">
        <f t="shared" si="134"/>
        <v>0.22810731067798923</v>
      </c>
      <c r="I725" s="2">
        <f t="shared" si="137"/>
        <v>-0.22810731067798923</v>
      </c>
      <c r="J725" s="2">
        <f t="shared" si="136"/>
        <v>0.22810731067798923</v>
      </c>
      <c r="K725">
        <v>0.17716599999999999</v>
      </c>
      <c r="L725" s="9">
        <f t="shared" si="139"/>
        <v>-0.17716599999999999</v>
      </c>
      <c r="M725" s="2">
        <v>1015.0940000000001</v>
      </c>
      <c r="N725" s="2">
        <f t="shared" si="138"/>
        <v>-1015.0940000000001</v>
      </c>
      <c r="O725">
        <v>1016.7</v>
      </c>
      <c r="P725" s="2">
        <f t="shared" si="140"/>
        <v>-1016.7</v>
      </c>
      <c r="Q725" s="2">
        <f t="shared" si="144"/>
        <v>1012.0815384615385</v>
      </c>
      <c r="R725" s="2">
        <f t="shared" si="143"/>
        <v>-1012.0815384615385</v>
      </c>
      <c r="S725" s="2">
        <f t="shared" si="141"/>
        <v>1014.4228461538462</v>
      </c>
      <c r="T725" s="2">
        <f t="shared" si="142"/>
        <v>-1014.4228461538462</v>
      </c>
    </row>
    <row r="726" spans="1:20">
      <c r="A726">
        <v>1953.5</v>
      </c>
      <c r="B726" s="2">
        <v>0.40881899999999999</v>
      </c>
      <c r="C726" s="7">
        <f t="shared" si="133"/>
        <v>-0.40881899999999999</v>
      </c>
      <c r="D726" s="2">
        <f t="shared" si="135"/>
        <v>-0.40881899999999999</v>
      </c>
      <c r="G726" s="2"/>
      <c r="H726" s="2">
        <f t="shared" si="134"/>
        <v>0.22579037968030127</v>
      </c>
      <c r="I726" s="2">
        <f t="shared" si="137"/>
        <v>-0.22579037968030127</v>
      </c>
      <c r="J726" s="2">
        <f t="shared" si="136"/>
        <v>0.22579037968030127</v>
      </c>
      <c r="K726">
        <v>9.8089200000000001E-2</v>
      </c>
      <c r="L726" s="9">
        <f t="shared" si="139"/>
        <v>-9.8089200000000001E-2</v>
      </c>
      <c r="M726" s="2">
        <v>1015.557</v>
      </c>
      <c r="N726" s="2">
        <f t="shared" si="138"/>
        <v>-1015.557</v>
      </c>
      <c r="O726">
        <v>1018.2</v>
      </c>
      <c r="P726" s="2">
        <f t="shared" si="140"/>
        <v>-1018.2</v>
      </c>
      <c r="Q726" s="2">
        <f t="shared" si="144"/>
        <v>1011.7100000000002</v>
      </c>
      <c r="R726" s="2">
        <f t="shared" si="143"/>
        <v>-1011.7100000000002</v>
      </c>
      <c r="S726" s="2">
        <f t="shared" si="141"/>
        <v>1014.4856923076924</v>
      </c>
      <c r="T726" s="2">
        <f t="shared" si="142"/>
        <v>-1014.4856923076924</v>
      </c>
    </row>
    <row r="727" spans="1:20">
      <c r="A727">
        <v>1953.42</v>
      </c>
      <c r="B727" s="2">
        <v>0.48856699999999997</v>
      </c>
      <c r="C727" s="7">
        <f t="shared" si="133"/>
        <v>-0.48856699999999997</v>
      </c>
      <c r="D727" s="2">
        <f t="shared" si="135"/>
        <v>-0.48856699999999997</v>
      </c>
      <c r="G727" s="2"/>
      <c r="H727" s="2">
        <f t="shared" si="134"/>
        <v>0.22341346406925208</v>
      </c>
      <c r="I727" s="2">
        <f t="shared" si="137"/>
        <v>-0.22341346406925208</v>
      </c>
      <c r="J727" s="2">
        <f t="shared" si="136"/>
        <v>0.22341346406925208</v>
      </c>
      <c r="K727">
        <v>-4.3203400000000003E-2</v>
      </c>
      <c r="L727" s="9">
        <f t="shared" si="139"/>
        <v>4.3203400000000003E-2</v>
      </c>
      <c r="M727" s="2">
        <v>1015.66</v>
      </c>
      <c r="N727" s="2">
        <f t="shared" si="138"/>
        <v>-1015.66</v>
      </c>
      <c r="O727">
        <v>1017.13</v>
      </c>
      <c r="P727" s="2">
        <f t="shared" si="140"/>
        <v>-1017.13</v>
      </c>
      <c r="Q727" s="2">
        <f t="shared" si="144"/>
        <v>1011.1669230769232</v>
      </c>
      <c r="R727" s="2">
        <f t="shared" si="143"/>
        <v>-1011.1669230769232</v>
      </c>
      <c r="S727" s="2">
        <f t="shared" si="141"/>
        <v>1014.3935384615385</v>
      </c>
      <c r="T727" s="2">
        <f t="shared" si="142"/>
        <v>-1014.3935384615385</v>
      </c>
    </row>
    <row r="728" spans="1:20">
      <c r="A728">
        <v>1953.33</v>
      </c>
      <c r="B728" s="2">
        <v>0.50595999999999997</v>
      </c>
      <c r="C728" s="7">
        <f t="shared" si="133"/>
        <v>-0.50595999999999997</v>
      </c>
      <c r="D728" s="2">
        <f t="shared" si="135"/>
        <v>-0.50595999999999997</v>
      </c>
      <c r="G728" s="2"/>
      <c r="H728" s="2">
        <f t="shared" si="134"/>
        <v>0.22066846095087303</v>
      </c>
      <c r="I728" s="2">
        <f t="shared" si="137"/>
        <v>-0.22066846095087303</v>
      </c>
      <c r="J728" s="2">
        <f t="shared" si="136"/>
        <v>0.22066846095087303</v>
      </c>
      <c r="K728">
        <v>4.2894399999999999E-2</v>
      </c>
      <c r="L728" s="9">
        <f t="shared" si="139"/>
        <v>-4.2894399999999999E-2</v>
      </c>
      <c r="M728" s="2">
        <v>1014.598</v>
      </c>
      <c r="N728" s="2">
        <f t="shared" si="138"/>
        <v>-1014.598</v>
      </c>
      <c r="O728">
        <v>1013.4</v>
      </c>
      <c r="P728" s="2">
        <f t="shared" si="140"/>
        <v>-1013.4</v>
      </c>
      <c r="Q728" s="2">
        <f t="shared" si="144"/>
        <v>1011.2269230769232</v>
      </c>
      <c r="R728" s="2">
        <f t="shared" si="143"/>
        <v>-1011.2269230769232</v>
      </c>
      <c r="S728" s="2">
        <f t="shared" si="141"/>
        <v>1014.4610769230768</v>
      </c>
      <c r="T728" s="2">
        <f t="shared" si="142"/>
        <v>-1014.4610769230768</v>
      </c>
    </row>
    <row r="729" spans="1:20">
      <c r="A729">
        <v>1953.25</v>
      </c>
      <c r="B729" s="2">
        <v>0.51528700000000005</v>
      </c>
      <c r="C729" s="7">
        <f t="shared" si="133"/>
        <v>-0.51528700000000005</v>
      </c>
      <c r="D729" s="2">
        <f t="shared" si="135"/>
        <v>-0.51528700000000005</v>
      </c>
      <c r="G729" s="2"/>
      <c r="H729" s="2">
        <f t="shared" si="134"/>
        <v>0.21816603414878402</v>
      </c>
      <c r="I729" s="2">
        <f t="shared" si="137"/>
        <v>-0.21816603414878402</v>
      </c>
      <c r="J729" s="2">
        <f t="shared" si="136"/>
        <v>0.21816603414878402</v>
      </c>
      <c r="K729">
        <v>9.1728199999999996E-2</v>
      </c>
      <c r="L729" s="9">
        <f t="shared" si="139"/>
        <v>-9.1728199999999996E-2</v>
      </c>
      <c r="M729" s="2">
        <v>1013.804</v>
      </c>
      <c r="N729" s="2">
        <f t="shared" si="138"/>
        <v>-1013.804</v>
      </c>
      <c r="O729">
        <v>1010.4</v>
      </c>
      <c r="P729" s="2">
        <f t="shared" si="140"/>
        <v>-1010.4</v>
      </c>
      <c r="Q729" s="2">
        <f t="shared" si="144"/>
        <v>1011.7253846153847</v>
      </c>
      <c r="R729" s="2">
        <f t="shared" si="143"/>
        <v>-1011.7253846153847</v>
      </c>
      <c r="S729" s="2">
        <f t="shared" si="141"/>
        <v>1014.4251538461539</v>
      </c>
      <c r="T729" s="2">
        <f t="shared" si="142"/>
        <v>-1014.4251538461539</v>
      </c>
    </row>
    <row r="730" spans="1:20">
      <c r="A730">
        <v>1953.17</v>
      </c>
      <c r="B730" s="2">
        <v>0.43356099999999997</v>
      </c>
      <c r="C730" s="7">
        <f t="shared" si="133"/>
        <v>-0.43356099999999997</v>
      </c>
      <c r="D730" s="2">
        <f t="shared" si="135"/>
        <v>-0.43356099999999997</v>
      </c>
      <c r="G730" s="2"/>
      <c r="H730" s="2">
        <f t="shared" si="134"/>
        <v>0.21560549494027773</v>
      </c>
      <c r="I730" s="2">
        <f t="shared" si="137"/>
        <v>-0.21560549494027773</v>
      </c>
      <c r="J730" s="2">
        <f t="shared" si="136"/>
        <v>0.21560549494027773</v>
      </c>
      <c r="K730">
        <v>0.15246299999999999</v>
      </c>
      <c r="L730" s="9">
        <f t="shared" si="139"/>
        <v>-0.15246299999999999</v>
      </c>
      <c r="M730" s="2">
        <v>1015.495</v>
      </c>
      <c r="N730" s="2">
        <f t="shared" si="138"/>
        <v>-1015.495</v>
      </c>
      <c r="O730">
        <v>1014.61</v>
      </c>
      <c r="P730" s="2">
        <f t="shared" si="140"/>
        <v>-1014.61</v>
      </c>
      <c r="Q730" s="2">
        <f t="shared" si="144"/>
        <v>1012.0215384615384</v>
      </c>
      <c r="R730" s="2">
        <f t="shared" si="143"/>
        <v>-1012.0215384615384</v>
      </c>
      <c r="S730" s="2">
        <f t="shared" si="141"/>
        <v>1014.5046923076923</v>
      </c>
      <c r="T730" s="2">
        <f t="shared" si="142"/>
        <v>-1014.5046923076923</v>
      </c>
    </row>
    <row r="731" spans="1:20">
      <c r="A731">
        <v>1953.08</v>
      </c>
      <c r="B731" s="2">
        <v>0.44535599999999997</v>
      </c>
      <c r="C731" s="7">
        <f t="shared" si="133"/>
        <v>-0.44535599999999997</v>
      </c>
      <c r="D731" s="2">
        <f t="shared" si="135"/>
        <v>-0.44535599999999997</v>
      </c>
      <c r="G731" s="2"/>
      <c r="H731" s="2">
        <f t="shared" si="134"/>
        <v>0.21265620927112072</v>
      </c>
      <c r="I731" s="2">
        <f t="shared" si="137"/>
        <v>-0.21265620927112072</v>
      </c>
      <c r="J731" s="2">
        <f t="shared" si="136"/>
        <v>0.21265620927112072</v>
      </c>
      <c r="K731">
        <v>5.2319499999999998E-2</v>
      </c>
      <c r="L731" s="9">
        <f t="shared" si="139"/>
        <v>-5.2319499999999998E-2</v>
      </c>
      <c r="M731" s="2">
        <v>1014.043</v>
      </c>
      <c r="N731" s="2">
        <f t="shared" si="138"/>
        <v>-1014.043</v>
      </c>
      <c r="O731">
        <v>1008.16</v>
      </c>
      <c r="P731" s="2">
        <f t="shared" si="140"/>
        <v>-1008.16</v>
      </c>
      <c r="Q731" s="2">
        <f t="shared" si="144"/>
        <v>1012.1230769230768</v>
      </c>
      <c r="R731" s="2">
        <f t="shared" si="143"/>
        <v>-1012.1230769230768</v>
      </c>
      <c r="S731" s="2">
        <f t="shared" si="141"/>
        <v>1014.5762307692307</v>
      </c>
      <c r="T731" s="2">
        <f t="shared" si="142"/>
        <v>-1014.5762307692307</v>
      </c>
    </row>
    <row r="732" spans="1:20">
      <c r="A732">
        <v>1953</v>
      </c>
      <c r="B732" s="2">
        <v>0.28965600000000002</v>
      </c>
      <c r="C732" s="7">
        <f t="shared" si="133"/>
        <v>-0.28965600000000002</v>
      </c>
      <c r="D732" s="2">
        <f t="shared" si="135"/>
        <v>-0.28965600000000002</v>
      </c>
      <c r="G732" s="2"/>
      <c r="H732" s="2">
        <f t="shared" si="134"/>
        <v>0.20997428643737956</v>
      </c>
      <c r="I732" s="2">
        <f t="shared" si="137"/>
        <v>-0.20997428643737956</v>
      </c>
      <c r="J732" s="2">
        <f t="shared" si="136"/>
        <v>0.20997428643737956</v>
      </c>
      <c r="K732">
        <v>6.0614599999999998E-2</v>
      </c>
      <c r="L732" s="9">
        <f t="shared" si="139"/>
        <v>-6.0614599999999998E-2</v>
      </c>
      <c r="M732" s="2">
        <v>1014.437</v>
      </c>
      <c r="N732" s="2">
        <f t="shared" si="138"/>
        <v>-1014.437</v>
      </c>
      <c r="O732">
        <v>1002.53</v>
      </c>
      <c r="P732" s="2">
        <f t="shared" si="140"/>
        <v>-1002.53</v>
      </c>
      <c r="Q732" s="2">
        <f t="shared" si="144"/>
        <v>1012.2561538461537</v>
      </c>
      <c r="R732" s="2">
        <f t="shared" si="143"/>
        <v>-1012.2561538461537</v>
      </c>
      <c r="S732" s="2">
        <f t="shared" si="141"/>
        <v>1014.6693076923077</v>
      </c>
      <c r="T732" s="2">
        <f t="shared" si="142"/>
        <v>-1014.6693076923077</v>
      </c>
    </row>
    <row r="733" spans="1:20">
      <c r="A733">
        <v>1952.92</v>
      </c>
      <c r="B733" s="2">
        <v>-4.1830100000000002E-2</v>
      </c>
      <c r="C733" s="7">
        <f t="shared" si="133"/>
        <v>4.1830100000000002E-2</v>
      </c>
      <c r="D733" s="2">
        <f t="shared" si="135"/>
        <v>4.1830100000000002E-2</v>
      </c>
      <c r="G733" s="2"/>
      <c r="H733" s="2">
        <f t="shared" si="134"/>
        <v>0.20723626273339096</v>
      </c>
      <c r="I733" s="2">
        <f t="shared" si="137"/>
        <v>-0.20723626273339096</v>
      </c>
      <c r="J733" s="2">
        <f t="shared" si="136"/>
        <v>0.20723626273339096</v>
      </c>
      <c r="K733">
        <v>0.108103</v>
      </c>
      <c r="L733" s="9">
        <f t="shared" si="139"/>
        <v>-0.108103</v>
      </c>
      <c r="M733" s="2">
        <v>1013.973</v>
      </c>
      <c r="N733" s="2">
        <f t="shared" si="138"/>
        <v>-1013.973</v>
      </c>
      <c r="O733">
        <v>1003.78</v>
      </c>
      <c r="P733" s="2">
        <f t="shared" si="140"/>
        <v>-1003.78</v>
      </c>
      <c r="Q733" s="2">
        <f t="shared" si="144"/>
        <v>1011.9699999999998</v>
      </c>
      <c r="R733" s="2">
        <f t="shared" si="143"/>
        <v>-1011.9699999999998</v>
      </c>
      <c r="S733" s="2">
        <f t="shared" si="141"/>
        <v>1014.6493846153846</v>
      </c>
      <c r="T733" s="2">
        <f t="shared" si="142"/>
        <v>-1014.6493846153846</v>
      </c>
    </row>
    <row r="734" spans="1:20">
      <c r="A734">
        <v>1952.83</v>
      </c>
      <c r="B734" s="2">
        <v>-0.25012000000000001</v>
      </c>
      <c r="C734" s="7">
        <f t="shared" si="133"/>
        <v>0.25012000000000001</v>
      </c>
      <c r="D734" s="2">
        <f t="shared" si="135"/>
        <v>0.25012000000000001</v>
      </c>
      <c r="G734" s="2"/>
      <c r="H734" s="2">
        <f t="shared" si="134"/>
        <v>0.20408976566684467</v>
      </c>
      <c r="I734" s="2">
        <f t="shared" si="137"/>
        <v>-0.20408976566684467</v>
      </c>
      <c r="J734" s="2">
        <f t="shared" si="136"/>
        <v>0.20408976566684467</v>
      </c>
      <c r="K734">
        <v>0.20629500000000001</v>
      </c>
      <c r="L734" s="9">
        <f t="shared" si="139"/>
        <v>-0.20629500000000001</v>
      </c>
      <c r="M734" s="2">
        <v>1014.1319999999999</v>
      </c>
      <c r="N734" s="2">
        <f t="shared" si="138"/>
        <v>-1014.1319999999999</v>
      </c>
      <c r="O734">
        <v>1008.9</v>
      </c>
      <c r="P734" s="2">
        <f t="shared" si="140"/>
        <v>-1008.9</v>
      </c>
      <c r="Q734" s="2">
        <f t="shared" si="144"/>
        <v>1011.8684615384614</v>
      </c>
      <c r="R734" s="2">
        <f t="shared" si="143"/>
        <v>-1011.8684615384614</v>
      </c>
      <c r="S734" s="2">
        <f t="shared" si="141"/>
        <v>1014.5953846153848</v>
      </c>
      <c r="T734" s="2">
        <f t="shared" si="142"/>
        <v>-1014.5953846153848</v>
      </c>
    </row>
    <row r="735" spans="1:20">
      <c r="A735">
        <v>1952.75</v>
      </c>
      <c r="B735" s="2">
        <v>-0.113634</v>
      </c>
      <c r="C735" s="7">
        <f t="shared" si="133"/>
        <v>0.113634</v>
      </c>
      <c r="D735" s="2">
        <f t="shared" si="135"/>
        <v>0.113634</v>
      </c>
      <c r="G735" s="2"/>
      <c r="H735" s="2">
        <f t="shared" si="134"/>
        <v>0.20123477693059494</v>
      </c>
      <c r="I735" s="2">
        <f t="shared" si="137"/>
        <v>-0.20123477693059494</v>
      </c>
      <c r="J735" s="2">
        <f t="shared" si="136"/>
        <v>0.20123477693059494</v>
      </c>
      <c r="K735">
        <v>0.25021900000000002</v>
      </c>
      <c r="L735" s="9">
        <f t="shared" si="139"/>
        <v>-0.25021900000000002</v>
      </c>
      <c r="M735" s="2">
        <v>1013.3390000000001</v>
      </c>
      <c r="N735" s="2">
        <f t="shared" si="138"/>
        <v>-1013.3390000000001</v>
      </c>
      <c r="O735">
        <v>1012.42</v>
      </c>
      <c r="P735" s="2">
        <f t="shared" si="140"/>
        <v>-1012.42</v>
      </c>
      <c r="Q735" s="2">
        <f t="shared" si="144"/>
        <v>1011.8907692307693</v>
      </c>
      <c r="R735" s="2">
        <f t="shared" si="143"/>
        <v>-1011.8907692307693</v>
      </c>
      <c r="S735" s="2">
        <f t="shared" si="141"/>
        <v>1014.5779230769232</v>
      </c>
      <c r="T735" s="2">
        <f t="shared" si="142"/>
        <v>-1014.5779230769232</v>
      </c>
    </row>
    <row r="736" spans="1:20">
      <c r="A736">
        <v>1952.67</v>
      </c>
      <c r="B736" s="2">
        <v>-0.16581699999999999</v>
      </c>
      <c r="C736" s="7">
        <f t="shared" si="133"/>
        <v>0.16581699999999999</v>
      </c>
      <c r="D736" s="2">
        <f t="shared" si="135"/>
        <v>0.16581699999999999</v>
      </c>
      <c r="G736" s="2"/>
      <c r="H736" s="2">
        <f t="shared" si="134"/>
        <v>0.19832583336668819</v>
      </c>
      <c r="I736" s="2">
        <f t="shared" si="137"/>
        <v>-0.19832583336668819</v>
      </c>
      <c r="J736" s="2">
        <f t="shared" si="136"/>
        <v>0.19832583336668819</v>
      </c>
      <c r="K736">
        <v>9.3223600000000004E-2</v>
      </c>
      <c r="L736" s="9">
        <f t="shared" si="139"/>
        <v>-9.3223600000000004E-2</v>
      </c>
      <c r="M736" s="2">
        <v>1014.51</v>
      </c>
      <c r="N736" s="2">
        <f t="shared" si="138"/>
        <v>-1014.51</v>
      </c>
      <c r="O736">
        <v>1014.38</v>
      </c>
      <c r="P736" s="2">
        <f t="shared" si="140"/>
        <v>-1014.38</v>
      </c>
      <c r="Q736" s="2">
        <f t="shared" si="144"/>
        <v>1012.1723076923075</v>
      </c>
      <c r="R736" s="2">
        <f t="shared" si="143"/>
        <v>-1012.1723076923075</v>
      </c>
      <c r="S736" s="2">
        <f t="shared" si="141"/>
        <v>1014.5455384615385</v>
      </c>
      <c r="T736" s="2">
        <f t="shared" si="142"/>
        <v>-1014.5455384615385</v>
      </c>
    </row>
    <row r="737" spans="1:20">
      <c r="A737">
        <v>1952.58</v>
      </c>
      <c r="B737" s="2">
        <v>-0.29007300000000003</v>
      </c>
      <c r="C737" s="7">
        <f t="shared" si="133"/>
        <v>0.29007300000000003</v>
      </c>
      <c r="D737" s="2">
        <f t="shared" si="135"/>
        <v>0.29007300000000003</v>
      </c>
      <c r="G737" s="2"/>
      <c r="H737" s="2">
        <f t="shared" si="134"/>
        <v>0.19498966888657049</v>
      </c>
      <c r="I737" s="2">
        <f t="shared" si="137"/>
        <v>-0.19498966888657049</v>
      </c>
      <c r="J737" s="2">
        <f t="shared" si="136"/>
        <v>0.19498966888657049</v>
      </c>
      <c r="K737">
        <v>0.115116</v>
      </c>
      <c r="L737" s="9">
        <f t="shared" si="139"/>
        <v>-0.115116</v>
      </c>
      <c r="M737" s="2">
        <v>1014.849</v>
      </c>
      <c r="N737" s="2">
        <f t="shared" si="138"/>
        <v>-1014.849</v>
      </c>
      <c r="O737">
        <v>1016.99</v>
      </c>
      <c r="P737" s="2">
        <f t="shared" si="140"/>
        <v>-1016.99</v>
      </c>
      <c r="Q737" s="2">
        <f t="shared" si="144"/>
        <v>1011.6423076923076</v>
      </c>
      <c r="R737" s="2">
        <f t="shared" si="143"/>
        <v>-1011.6423076923076</v>
      </c>
      <c r="S737" s="2">
        <f t="shared" si="141"/>
        <v>1014.4528461538461</v>
      </c>
      <c r="T737" s="2">
        <f t="shared" si="142"/>
        <v>-1014.4528461538461</v>
      </c>
    </row>
    <row r="738" spans="1:20">
      <c r="A738">
        <v>1952.5</v>
      </c>
      <c r="B738" s="2">
        <v>-0.38989099999999999</v>
      </c>
      <c r="C738" s="7">
        <f t="shared" si="133"/>
        <v>0.38989099999999999</v>
      </c>
      <c r="D738" s="2">
        <f t="shared" si="135"/>
        <v>0.38989099999999999</v>
      </c>
      <c r="G738" s="2"/>
      <c r="H738" s="2">
        <f t="shared" si="134"/>
        <v>0.19196845931660966</v>
      </c>
      <c r="I738" s="2">
        <f t="shared" si="137"/>
        <v>-0.19196845931660966</v>
      </c>
      <c r="J738" s="2">
        <f t="shared" si="136"/>
        <v>0.19196845931660966</v>
      </c>
      <c r="K738">
        <v>-2.4341600000000001E-2</v>
      </c>
      <c r="L738" s="9">
        <f t="shared" si="139"/>
        <v>2.4341600000000001E-2</v>
      </c>
      <c r="M738" s="2">
        <v>1016.304</v>
      </c>
      <c r="N738" s="2">
        <f t="shared" si="138"/>
        <v>-1016.304</v>
      </c>
      <c r="O738">
        <v>1018.43</v>
      </c>
      <c r="P738" s="2">
        <f t="shared" si="140"/>
        <v>-1018.43</v>
      </c>
      <c r="Q738" s="2">
        <f t="shared" si="144"/>
        <v>1011.8130769230768</v>
      </c>
      <c r="R738" s="2">
        <f t="shared" si="143"/>
        <v>-1011.8130769230768</v>
      </c>
      <c r="S738" s="2">
        <f t="shared" si="141"/>
        <v>1014.520769230769</v>
      </c>
      <c r="T738" s="2">
        <f t="shared" si="142"/>
        <v>-1014.520769230769</v>
      </c>
    </row>
    <row r="739" spans="1:20">
      <c r="A739">
        <v>1952.42</v>
      </c>
      <c r="B739" s="2">
        <v>-0.21354100000000001</v>
      </c>
      <c r="C739" s="7">
        <f t="shared" si="133"/>
        <v>0.21354100000000001</v>
      </c>
      <c r="D739" s="2">
        <f t="shared" si="135"/>
        <v>0.21354100000000001</v>
      </c>
      <c r="G739" s="2"/>
      <c r="H739" s="2">
        <f t="shared" si="134"/>
        <v>0.18889557032267965</v>
      </c>
      <c r="I739" s="2">
        <f t="shared" si="137"/>
        <v>-0.18889557032267965</v>
      </c>
      <c r="J739" s="2">
        <f t="shared" si="136"/>
        <v>0.18889557032267965</v>
      </c>
      <c r="K739">
        <v>0.23543700000000001</v>
      </c>
      <c r="L739" s="9">
        <f t="shared" si="139"/>
        <v>-0.23543700000000001</v>
      </c>
      <c r="M739" s="2">
        <v>1015.298</v>
      </c>
      <c r="N739" s="2">
        <f t="shared" si="138"/>
        <v>-1015.298</v>
      </c>
      <c r="O739">
        <v>1014.48</v>
      </c>
      <c r="P739" s="2">
        <f t="shared" si="140"/>
        <v>-1014.48</v>
      </c>
      <c r="Q739" s="2">
        <f t="shared" si="144"/>
        <v>1012.6838461538462</v>
      </c>
      <c r="R739" s="2">
        <f t="shared" si="143"/>
        <v>-1012.6838461538462</v>
      </c>
      <c r="S739" s="2">
        <f t="shared" si="141"/>
        <v>1014.4752307692306</v>
      </c>
      <c r="T739" s="2">
        <f t="shared" si="142"/>
        <v>-1014.4752307692306</v>
      </c>
    </row>
    <row r="740" spans="1:20">
      <c r="A740">
        <v>1952.33</v>
      </c>
      <c r="B740" s="2">
        <v>0.20288100000000001</v>
      </c>
      <c r="C740" s="7">
        <f t="shared" si="133"/>
        <v>-0.20288100000000001</v>
      </c>
      <c r="D740" s="2">
        <f t="shared" si="135"/>
        <v>-0.20288100000000001</v>
      </c>
      <c r="G740" s="2"/>
      <c r="H740" s="2">
        <f t="shared" si="134"/>
        <v>0.18537773715595202</v>
      </c>
      <c r="I740" s="2">
        <f t="shared" si="137"/>
        <v>-0.18537773715595202</v>
      </c>
      <c r="J740" s="2">
        <f t="shared" si="136"/>
        <v>0.18537773715595202</v>
      </c>
      <c r="K740">
        <v>0.156135</v>
      </c>
      <c r="L740" s="9">
        <f t="shared" si="139"/>
        <v>-0.156135</v>
      </c>
      <c r="M740" s="2">
        <v>1014.958</v>
      </c>
      <c r="N740" s="2">
        <f t="shared" si="138"/>
        <v>-1014.958</v>
      </c>
      <c r="O740">
        <v>1015.81</v>
      </c>
      <c r="P740" s="2">
        <f t="shared" si="140"/>
        <v>-1015.81</v>
      </c>
      <c r="Q740" s="2">
        <f t="shared" si="144"/>
        <v>1013.1215384615383</v>
      </c>
      <c r="R740" s="2">
        <f t="shared" si="143"/>
        <v>-1013.1215384615383</v>
      </c>
      <c r="S740" s="2">
        <f t="shared" si="141"/>
        <v>1014.4543076923076</v>
      </c>
      <c r="T740" s="2">
        <f t="shared" si="142"/>
        <v>-1014.4543076923076</v>
      </c>
    </row>
    <row r="741" spans="1:20">
      <c r="A741">
        <v>1952.25</v>
      </c>
      <c r="B741" s="2">
        <v>0.20752699999999999</v>
      </c>
      <c r="C741" s="7">
        <f t="shared" si="133"/>
        <v>-0.20752699999999999</v>
      </c>
      <c r="D741" s="2">
        <f t="shared" si="135"/>
        <v>-0.20752699999999999</v>
      </c>
      <c r="G741" s="2"/>
      <c r="H741" s="2">
        <f t="shared" si="134"/>
        <v>0.18219755034908783</v>
      </c>
      <c r="I741" s="2">
        <f t="shared" si="137"/>
        <v>-0.18219755034908783</v>
      </c>
      <c r="J741" s="2">
        <f t="shared" si="136"/>
        <v>0.18219755034908783</v>
      </c>
      <c r="K741">
        <v>0.13907800000000001</v>
      </c>
      <c r="L741" s="9">
        <f t="shared" si="139"/>
        <v>-0.13907800000000001</v>
      </c>
      <c r="M741" s="2">
        <v>1014.371</v>
      </c>
      <c r="N741" s="2">
        <f t="shared" si="138"/>
        <v>-1014.371</v>
      </c>
      <c r="O741">
        <v>1013.69</v>
      </c>
      <c r="P741" s="2">
        <f t="shared" si="140"/>
        <v>-1013.69</v>
      </c>
      <c r="Q741" s="2">
        <f t="shared" si="144"/>
        <v>1013.3192307692306</v>
      </c>
      <c r="R741" s="2">
        <f t="shared" si="143"/>
        <v>-1013.3192307692306</v>
      </c>
      <c r="S741" s="2">
        <f t="shared" si="141"/>
        <v>1014.404769230769</v>
      </c>
      <c r="T741" s="2">
        <f t="shared" si="142"/>
        <v>-1014.404769230769</v>
      </c>
    </row>
    <row r="742" spans="1:20">
      <c r="A742">
        <v>1952.17</v>
      </c>
      <c r="B742" s="2">
        <v>8.42228E-2</v>
      </c>
      <c r="C742" s="7">
        <f t="shared" si="133"/>
        <v>-8.42228E-2</v>
      </c>
      <c r="D742" s="2">
        <f t="shared" si="135"/>
        <v>-8.42228E-2</v>
      </c>
      <c r="G742" s="2"/>
      <c r="H742" s="2">
        <f t="shared" si="134"/>
        <v>0.17896808342759432</v>
      </c>
      <c r="I742" s="2">
        <f t="shared" si="137"/>
        <v>-0.17896808342759432</v>
      </c>
      <c r="J742" s="2">
        <f t="shared" si="136"/>
        <v>0.17896808342759432</v>
      </c>
      <c r="K742">
        <v>0.132573</v>
      </c>
      <c r="L742" s="9">
        <f t="shared" si="139"/>
        <v>-0.132573</v>
      </c>
      <c r="M742" s="2">
        <v>1013.383</v>
      </c>
      <c r="N742" s="2">
        <f t="shared" si="138"/>
        <v>-1013.383</v>
      </c>
      <c r="O742">
        <v>1014.06</v>
      </c>
      <c r="P742" s="2">
        <f t="shared" si="140"/>
        <v>-1014.06</v>
      </c>
      <c r="Q742" s="2">
        <f t="shared" si="144"/>
        <v>1013.3192307692308</v>
      </c>
      <c r="R742" s="2">
        <f t="shared" si="143"/>
        <v>-1013.3192307692308</v>
      </c>
      <c r="S742" s="2">
        <f t="shared" si="141"/>
        <v>1014.4288461538459</v>
      </c>
      <c r="T742" s="2">
        <f t="shared" si="142"/>
        <v>-1014.4288461538459</v>
      </c>
    </row>
    <row r="743" spans="1:20">
      <c r="A743">
        <v>1952.08</v>
      </c>
      <c r="B743" s="2">
        <v>5.5196799999999997E-2</v>
      </c>
      <c r="C743" s="7">
        <f t="shared" si="133"/>
        <v>-5.5196799999999997E-2</v>
      </c>
      <c r="D743" s="2">
        <f t="shared" si="135"/>
        <v>-5.5196799999999997E-2</v>
      </c>
      <c r="G743" s="2"/>
      <c r="H743" s="2">
        <f t="shared" si="134"/>
        <v>0.17527701586672889</v>
      </c>
      <c r="I743" s="2">
        <f t="shared" si="137"/>
        <v>-0.17527701586672889</v>
      </c>
      <c r="J743" s="2">
        <f t="shared" si="136"/>
        <v>0.17527701586672889</v>
      </c>
      <c r="K743">
        <v>0.228129</v>
      </c>
      <c r="L743" s="9">
        <f t="shared" si="139"/>
        <v>-0.228129</v>
      </c>
      <c r="M743" s="2">
        <v>1014.29</v>
      </c>
      <c r="N743" s="2">
        <f t="shared" si="138"/>
        <v>-1014.29</v>
      </c>
      <c r="O743">
        <v>1007.72</v>
      </c>
      <c r="P743" s="2">
        <f t="shared" si="140"/>
        <v>-1007.72</v>
      </c>
      <c r="Q743" s="2">
        <f t="shared" si="144"/>
        <v>1013.4615384615383</v>
      </c>
      <c r="R743" s="2">
        <f t="shared" si="143"/>
        <v>-1013.4615384615383</v>
      </c>
      <c r="S743" s="2">
        <f t="shared" si="141"/>
        <v>1014.4581538461537</v>
      </c>
      <c r="T743" s="2">
        <f t="shared" si="142"/>
        <v>-1014.4581538461537</v>
      </c>
    </row>
    <row r="744" spans="1:20">
      <c r="A744">
        <v>1952</v>
      </c>
      <c r="B744" s="2">
        <v>0.29264600000000002</v>
      </c>
      <c r="C744" s="7">
        <f t="shared" si="133"/>
        <v>-0.29264600000000002</v>
      </c>
      <c r="D744" s="2">
        <f t="shared" si="135"/>
        <v>-0.29264600000000002</v>
      </c>
      <c r="G744" s="2"/>
      <c r="H744" s="2">
        <f t="shared" si="134"/>
        <v>0.17194547658069542</v>
      </c>
      <c r="I744" s="2">
        <f t="shared" si="137"/>
        <v>-0.17194547658069542</v>
      </c>
      <c r="J744" s="2">
        <f t="shared" si="136"/>
        <v>0.17194547658069542</v>
      </c>
      <c r="K744">
        <v>0.38988499999999998</v>
      </c>
      <c r="L744" s="9">
        <f t="shared" si="139"/>
        <v>-0.38988499999999998</v>
      </c>
      <c r="M744" s="2">
        <v>1014.926</v>
      </c>
      <c r="N744" s="2">
        <f t="shared" si="138"/>
        <v>-1014.926</v>
      </c>
      <c r="O744">
        <v>1010.38</v>
      </c>
      <c r="P744" s="2">
        <f t="shared" si="140"/>
        <v>-1010.38</v>
      </c>
      <c r="Q744" s="2">
        <f t="shared" si="144"/>
        <v>1013.5323076923075</v>
      </c>
      <c r="R744" s="2">
        <f t="shared" si="143"/>
        <v>-1013.5323076923075</v>
      </c>
      <c r="S744" s="2">
        <f t="shared" si="141"/>
        <v>1014.5256153846154</v>
      </c>
      <c r="T744" s="2">
        <f t="shared" si="142"/>
        <v>-1014.5256153846154</v>
      </c>
    </row>
    <row r="745" spans="1:20">
      <c r="A745">
        <v>1951.92</v>
      </c>
      <c r="B745" s="2">
        <v>0.55735999999999997</v>
      </c>
      <c r="C745" s="7">
        <f t="shared" si="133"/>
        <v>-0.55735999999999997</v>
      </c>
      <c r="D745" s="2">
        <f t="shared" si="135"/>
        <v>-0.55735999999999997</v>
      </c>
      <c r="G745" s="2"/>
      <c r="H745" s="2">
        <f t="shared" si="134"/>
        <v>0.16856717464247425</v>
      </c>
      <c r="I745" s="2">
        <f t="shared" si="137"/>
        <v>-0.16856717464247425</v>
      </c>
      <c r="J745" s="2">
        <f t="shared" si="136"/>
        <v>0.16856717464247425</v>
      </c>
      <c r="K745">
        <v>0.44639299999999998</v>
      </c>
      <c r="L745" s="9">
        <f t="shared" si="139"/>
        <v>-0.44639299999999998</v>
      </c>
      <c r="M745" s="2">
        <v>1013.845</v>
      </c>
      <c r="N745" s="2">
        <f t="shared" si="138"/>
        <v>-1013.845</v>
      </c>
      <c r="O745">
        <v>1013.85</v>
      </c>
      <c r="P745" s="2">
        <f t="shared" si="140"/>
        <v>-1013.85</v>
      </c>
      <c r="Q745" s="2">
        <f t="shared" si="144"/>
        <v>1013.2069230769231</v>
      </c>
      <c r="R745" s="2">
        <f t="shared" si="143"/>
        <v>-1013.2069230769231</v>
      </c>
      <c r="S745" s="2">
        <f t="shared" si="141"/>
        <v>1014.4565384615386</v>
      </c>
      <c r="T745" s="2">
        <f t="shared" si="142"/>
        <v>-1014.4565384615386</v>
      </c>
    </row>
    <row r="746" spans="1:20">
      <c r="A746">
        <v>1951.83</v>
      </c>
      <c r="B746" s="2">
        <v>0.87728099999999998</v>
      </c>
      <c r="C746" s="7">
        <f t="shared" si="133"/>
        <v>-0.87728099999999998</v>
      </c>
      <c r="D746" s="2">
        <f t="shared" si="135"/>
        <v>-0.87728099999999998</v>
      </c>
      <c r="G746" s="2"/>
      <c r="H746" s="2">
        <f t="shared" si="134"/>
        <v>0.16471172232355871</v>
      </c>
      <c r="I746" s="2">
        <f t="shared" si="137"/>
        <v>-0.16471172232355871</v>
      </c>
      <c r="J746" s="2">
        <f t="shared" si="136"/>
        <v>0.16471172232355871</v>
      </c>
      <c r="K746">
        <v>0.25655600000000001</v>
      </c>
      <c r="L746" s="9">
        <f t="shared" si="139"/>
        <v>-0.25655600000000001</v>
      </c>
      <c r="M746" s="2">
        <v>1013.701</v>
      </c>
      <c r="N746" s="2">
        <f t="shared" si="138"/>
        <v>-1013.701</v>
      </c>
      <c r="O746">
        <v>1009.47</v>
      </c>
      <c r="P746" s="2">
        <f t="shared" si="140"/>
        <v>-1009.47</v>
      </c>
      <c r="Q746" s="2">
        <f t="shared" si="144"/>
        <v>1013.073076923077</v>
      </c>
      <c r="R746" s="2">
        <f t="shared" si="143"/>
        <v>-1013.073076923077</v>
      </c>
      <c r="S746" s="2">
        <f t="shared" si="141"/>
        <v>1014.4285384615386</v>
      </c>
      <c r="T746" s="2">
        <f t="shared" si="142"/>
        <v>-1014.4285384615386</v>
      </c>
    </row>
    <row r="747" spans="1:20">
      <c r="A747">
        <v>1951.75</v>
      </c>
      <c r="B747" s="2">
        <v>0.779057</v>
      </c>
      <c r="C747" s="7">
        <f t="shared" si="133"/>
        <v>-0.779057</v>
      </c>
      <c r="D747" s="2">
        <f t="shared" si="135"/>
        <v>-0.779057</v>
      </c>
      <c r="G747" s="2"/>
      <c r="H747" s="2">
        <f t="shared" si="134"/>
        <v>0.16123681819602645</v>
      </c>
      <c r="I747" s="2">
        <f t="shared" si="137"/>
        <v>-0.16123681819602645</v>
      </c>
      <c r="J747" s="2">
        <f t="shared" si="136"/>
        <v>0.16123681819602645</v>
      </c>
      <c r="K747">
        <v>0.329679</v>
      </c>
      <c r="L747" s="9">
        <f t="shared" si="139"/>
        <v>-0.329679</v>
      </c>
      <c r="M747" s="2">
        <v>1013.4880000000001</v>
      </c>
      <c r="N747" s="2">
        <f t="shared" si="138"/>
        <v>-1013.4880000000001</v>
      </c>
      <c r="O747">
        <v>1011.47</v>
      </c>
      <c r="P747" s="2">
        <f t="shared" si="140"/>
        <v>-1011.47</v>
      </c>
      <c r="Q747" s="2">
        <f t="shared" si="144"/>
        <v>1012.773076923077</v>
      </c>
      <c r="R747" s="2">
        <f t="shared" si="143"/>
        <v>-1012.773076923077</v>
      </c>
      <c r="S747" s="2">
        <f t="shared" si="141"/>
        <v>1014.3824615384615</v>
      </c>
      <c r="T747" s="2">
        <f t="shared" si="142"/>
        <v>-1014.3824615384615</v>
      </c>
    </row>
    <row r="748" spans="1:20">
      <c r="A748">
        <v>1951.67</v>
      </c>
      <c r="B748" s="2">
        <v>0.78944199999999998</v>
      </c>
      <c r="C748" s="7">
        <f t="shared" si="133"/>
        <v>-0.78944199999999998</v>
      </c>
      <c r="D748" s="2">
        <f t="shared" si="135"/>
        <v>-0.78944199999999998</v>
      </c>
      <c r="G748" s="2"/>
      <c r="H748" s="2">
        <f t="shared" si="134"/>
        <v>0.15771778099602776</v>
      </c>
      <c r="I748" s="2">
        <f t="shared" si="137"/>
        <v>-0.15771778099602776</v>
      </c>
      <c r="J748" s="2">
        <f t="shared" si="136"/>
        <v>0.15771778099602776</v>
      </c>
      <c r="K748">
        <v>0.18269299999999999</v>
      </c>
      <c r="L748" s="9">
        <f t="shared" si="139"/>
        <v>-0.18269299999999999</v>
      </c>
      <c r="M748" s="2">
        <v>1013.652</v>
      </c>
      <c r="N748" s="2">
        <f t="shared" si="138"/>
        <v>-1013.652</v>
      </c>
      <c r="O748">
        <v>1012.42</v>
      </c>
      <c r="P748" s="2">
        <f t="shared" si="140"/>
        <v>-1012.42</v>
      </c>
      <c r="Q748" s="2">
        <f t="shared" si="144"/>
        <v>1012.9269230769231</v>
      </c>
      <c r="R748" s="2">
        <f t="shared" si="143"/>
        <v>-1012.9269230769231</v>
      </c>
      <c r="S748" s="2">
        <f t="shared" si="141"/>
        <v>1014.3483846153847</v>
      </c>
      <c r="T748" s="2">
        <f t="shared" si="142"/>
        <v>-1014.3483846153847</v>
      </c>
    </row>
    <row r="749" spans="1:20">
      <c r="A749">
        <v>1951.58</v>
      </c>
      <c r="B749" s="2">
        <v>0.59471700000000005</v>
      </c>
      <c r="C749" s="7">
        <f t="shared" si="133"/>
        <v>-0.59471700000000005</v>
      </c>
      <c r="D749" s="2">
        <f t="shared" si="135"/>
        <v>-0.59471700000000005</v>
      </c>
      <c r="G749" s="2"/>
      <c r="H749" s="2">
        <f t="shared" si="134"/>
        <v>0.15370718768103978</v>
      </c>
      <c r="I749" s="2">
        <f t="shared" si="137"/>
        <v>-0.15370718768103978</v>
      </c>
      <c r="J749" s="2">
        <f t="shared" si="136"/>
        <v>0.15370718768103978</v>
      </c>
      <c r="K749">
        <v>0.35403600000000002</v>
      </c>
      <c r="L749" s="9">
        <f t="shared" si="139"/>
        <v>-0.35403600000000002</v>
      </c>
      <c r="M749" s="2">
        <v>1014.891</v>
      </c>
      <c r="N749" s="2">
        <f t="shared" si="138"/>
        <v>-1014.891</v>
      </c>
      <c r="O749">
        <v>1016.23</v>
      </c>
      <c r="P749" s="2">
        <f t="shared" si="140"/>
        <v>-1016.23</v>
      </c>
      <c r="Q749" s="2">
        <f t="shared" si="144"/>
        <v>1012.7038461538463</v>
      </c>
      <c r="R749" s="2">
        <f t="shared" si="143"/>
        <v>-1012.7038461538463</v>
      </c>
      <c r="S749" s="2">
        <f t="shared" si="141"/>
        <v>1014.4343076923076</v>
      </c>
      <c r="T749" s="2">
        <f t="shared" si="142"/>
        <v>-1014.4343076923076</v>
      </c>
    </row>
    <row r="750" spans="1:20">
      <c r="A750">
        <v>1951.5</v>
      </c>
      <c r="B750" s="2">
        <v>0.61261900000000002</v>
      </c>
      <c r="C750" s="7">
        <f t="shared" si="133"/>
        <v>-0.61261900000000002</v>
      </c>
      <c r="D750" s="2">
        <f t="shared" si="135"/>
        <v>-0.61261900000000002</v>
      </c>
      <c r="G750" s="2"/>
      <c r="H750" s="2">
        <f t="shared" si="134"/>
        <v>0.15009725007860145</v>
      </c>
      <c r="I750" s="2">
        <f t="shared" si="137"/>
        <v>-0.15009725007860145</v>
      </c>
      <c r="J750" s="2">
        <f t="shared" si="136"/>
        <v>0.15009725007860145</v>
      </c>
      <c r="K750">
        <v>8.8508600000000007E-2</v>
      </c>
      <c r="L750" s="9">
        <f t="shared" si="139"/>
        <v>-8.8508600000000007E-2</v>
      </c>
      <c r="M750" s="2">
        <v>1015.726</v>
      </c>
      <c r="N750" s="2">
        <f t="shared" si="138"/>
        <v>-1015.726</v>
      </c>
      <c r="O750">
        <v>1017.91</v>
      </c>
      <c r="P750" s="2">
        <f t="shared" si="140"/>
        <v>-1017.91</v>
      </c>
      <c r="Q750" s="2">
        <f t="shared" si="144"/>
        <v>1012.75</v>
      </c>
      <c r="R750" s="2">
        <f t="shared" si="143"/>
        <v>-1012.75</v>
      </c>
      <c r="S750" s="2">
        <f t="shared" si="141"/>
        <v>1014.3947692307692</v>
      </c>
      <c r="T750" s="2">
        <f t="shared" si="142"/>
        <v>-1014.3947692307692</v>
      </c>
    </row>
    <row r="751" spans="1:20">
      <c r="A751">
        <v>1951.42</v>
      </c>
      <c r="B751" s="2">
        <v>-6.7232100000000003E-2</v>
      </c>
      <c r="C751" s="7">
        <f t="shared" si="133"/>
        <v>6.7232100000000003E-2</v>
      </c>
      <c r="D751" s="2">
        <f t="shared" si="135"/>
        <v>6.7232100000000003E-2</v>
      </c>
      <c r="G751" s="2"/>
      <c r="H751" s="2">
        <f t="shared" si="134"/>
        <v>0.14644591479606556</v>
      </c>
      <c r="I751" s="2">
        <f t="shared" si="137"/>
        <v>-0.14644591479606556</v>
      </c>
      <c r="J751" s="2">
        <f t="shared" si="136"/>
        <v>0.14644591479606556</v>
      </c>
      <c r="K751">
        <v>0.16514799999999999</v>
      </c>
      <c r="L751" s="9">
        <f t="shared" si="139"/>
        <v>-0.16514799999999999</v>
      </c>
      <c r="M751" s="2">
        <v>1015.4059999999999</v>
      </c>
      <c r="N751" s="2">
        <f t="shared" si="138"/>
        <v>-1015.4059999999999</v>
      </c>
      <c r="O751">
        <v>1014.2</v>
      </c>
      <c r="P751" s="2">
        <f t="shared" si="140"/>
        <v>-1014.2</v>
      </c>
      <c r="Q751" s="2">
        <f t="shared" si="144"/>
        <v>1012.5646153846154</v>
      </c>
      <c r="R751" s="2">
        <f t="shared" si="143"/>
        <v>-1012.5646153846154</v>
      </c>
      <c r="S751" s="2">
        <f t="shared" si="141"/>
        <v>1014.3468461538462</v>
      </c>
      <c r="T751" s="2">
        <f t="shared" si="142"/>
        <v>-1014.3468461538462</v>
      </c>
    </row>
    <row r="752" spans="1:20">
      <c r="A752">
        <v>1951.33</v>
      </c>
      <c r="B752" s="2">
        <v>-7.7688199999999999E-2</v>
      </c>
      <c r="C752" s="7">
        <f t="shared" si="133"/>
        <v>7.7688199999999999E-2</v>
      </c>
      <c r="D752" s="2">
        <f t="shared" si="135"/>
        <v>7.7688199999999999E-2</v>
      </c>
      <c r="G752" s="2"/>
      <c r="H752" s="2">
        <f t="shared" si="134"/>
        <v>0.14228979621019791</v>
      </c>
      <c r="I752" s="2">
        <f t="shared" si="137"/>
        <v>-0.14228979621019791</v>
      </c>
      <c r="J752" s="2">
        <f t="shared" si="136"/>
        <v>0.14228979621019791</v>
      </c>
      <c r="K752">
        <v>0.20478399999999999</v>
      </c>
      <c r="L752" s="9">
        <f t="shared" si="139"/>
        <v>-0.20478399999999999</v>
      </c>
      <c r="M752" s="2">
        <v>1014.934</v>
      </c>
      <c r="N752" s="2">
        <f t="shared" si="138"/>
        <v>-1014.934</v>
      </c>
      <c r="O752">
        <v>1012.74</v>
      </c>
      <c r="P752" s="2">
        <f t="shared" si="140"/>
        <v>-1012.74</v>
      </c>
      <c r="Q752" s="2">
        <f t="shared" si="144"/>
        <v>1012.7584615384615</v>
      </c>
      <c r="R752" s="2">
        <f t="shared" si="143"/>
        <v>-1012.7584615384615</v>
      </c>
      <c r="S752" s="2">
        <f t="shared" si="141"/>
        <v>1014.3060769230771</v>
      </c>
      <c r="T752" s="2">
        <f t="shared" si="142"/>
        <v>-1014.3060769230771</v>
      </c>
    </row>
    <row r="753" spans="1:20">
      <c r="A753">
        <v>1951.25</v>
      </c>
      <c r="B753" s="2">
        <v>-0.406912</v>
      </c>
      <c r="C753" s="7">
        <f t="shared" si="133"/>
        <v>0.406912</v>
      </c>
      <c r="D753" s="2">
        <f t="shared" si="135"/>
        <v>0.406912</v>
      </c>
      <c r="G753" s="2"/>
      <c r="H753" s="2">
        <f t="shared" si="134"/>
        <v>0.13855348025323655</v>
      </c>
      <c r="I753" s="2">
        <f t="shared" si="137"/>
        <v>-0.13855348025323655</v>
      </c>
      <c r="J753" s="2">
        <f t="shared" si="136"/>
        <v>0.13855348025323655</v>
      </c>
      <c r="K753">
        <v>7.1178400000000003E-2</v>
      </c>
      <c r="L753" s="9">
        <f t="shared" si="139"/>
        <v>-7.1178400000000003E-2</v>
      </c>
      <c r="M753" s="2">
        <v>1014.359</v>
      </c>
      <c r="N753" s="2">
        <f t="shared" si="138"/>
        <v>-1014.359</v>
      </c>
      <c r="O753">
        <v>1011.91</v>
      </c>
      <c r="P753" s="2">
        <f t="shared" si="140"/>
        <v>-1011.91</v>
      </c>
      <c r="Q753" s="2">
        <f t="shared" si="144"/>
        <v>1012.8576923076923</v>
      </c>
      <c r="R753" s="2">
        <f t="shared" si="143"/>
        <v>-1012.8576923076923</v>
      </c>
      <c r="S753" s="2">
        <f t="shared" si="141"/>
        <v>1014.2940000000001</v>
      </c>
      <c r="T753" s="2">
        <f t="shared" si="142"/>
        <v>-1014.2940000000001</v>
      </c>
    </row>
    <row r="754" spans="1:20">
      <c r="A754">
        <v>1951.17</v>
      </c>
      <c r="B754" s="2">
        <v>-0.49579800000000002</v>
      </c>
      <c r="C754" s="7">
        <f t="shared" si="133"/>
        <v>0.49579800000000002</v>
      </c>
      <c r="D754" s="2">
        <f t="shared" si="135"/>
        <v>0.49579800000000002</v>
      </c>
      <c r="G754" s="2"/>
      <c r="H754" s="2">
        <f t="shared" si="134"/>
        <v>0.13477860126286723</v>
      </c>
      <c r="I754" s="2">
        <f t="shared" si="137"/>
        <v>-0.13477860126286723</v>
      </c>
      <c r="J754" s="2">
        <f t="shared" si="136"/>
        <v>0.13477860126286723</v>
      </c>
      <c r="K754">
        <v>0.19520299999999999</v>
      </c>
      <c r="L754" s="9">
        <f t="shared" si="139"/>
        <v>-0.19520299999999999</v>
      </c>
      <c r="M754" s="2">
        <v>1013.928</v>
      </c>
      <c r="N754" s="2">
        <f t="shared" si="138"/>
        <v>-1013.928</v>
      </c>
      <c r="O754">
        <v>1015.69</v>
      </c>
      <c r="P754" s="2">
        <f t="shared" si="140"/>
        <v>-1015.69</v>
      </c>
      <c r="Q754" s="2">
        <f t="shared" si="144"/>
        <v>1012.9461538461539</v>
      </c>
      <c r="R754" s="2">
        <f t="shared" si="143"/>
        <v>-1012.9461538461539</v>
      </c>
      <c r="S754" s="2">
        <f t="shared" si="141"/>
        <v>1014.3157692307693</v>
      </c>
      <c r="T754" s="2">
        <f t="shared" si="142"/>
        <v>-1014.3157692307693</v>
      </c>
    </row>
    <row r="755" spans="1:20">
      <c r="A755">
        <v>1951.08</v>
      </c>
      <c r="B755" s="2">
        <v>-0.94853399999999999</v>
      </c>
      <c r="C755" s="7">
        <f t="shared" ref="C755:C768" si="145">-B755</f>
        <v>0.94853399999999999</v>
      </c>
      <c r="D755" s="2">
        <f t="shared" si="135"/>
        <v>0.94853399999999999</v>
      </c>
      <c r="G755" s="2"/>
      <c r="H755" s="2">
        <f t="shared" si="134"/>
        <v>0.13048692204004109</v>
      </c>
      <c r="I755" s="2">
        <f t="shared" si="137"/>
        <v>-0.13048692204004109</v>
      </c>
      <c r="J755" s="2">
        <f t="shared" si="136"/>
        <v>0.13048692204004109</v>
      </c>
      <c r="K755">
        <v>0.33205899999999999</v>
      </c>
      <c r="L755" s="9">
        <f t="shared" si="139"/>
        <v>-0.33205899999999999</v>
      </c>
      <c r="M755" s="2">
        <v>1014.5</v>
      </c>
      <c r="N755" s="2">
        <f t="shared" si="138"/>
        <v>-1014.5</v>
      </c>
      <c r="O755">
        <v>1011.16</v>
      </c>
      <c r="P755" s="2">
        <f t="shared" si="140"/>
        <v>-1011.16</v>
      </c>
      <c r="Q755" s="2">
        <f t="shared" si="144"/>
        <v>1012.9723076923078</v>
      </c>
      <c r="R755" s="2">
        <f t="shared" si="143"/>
        <v>-1012.9723076923078</v>
      </c>
      <c r="S755" s="2">
        <f t="shared" si="141"/>
        <v>1014.3605384615386</v>
      </c>
      <c r="T755" s="2">
        <f t="shared" si="142"/>
        <v>-1014.3605384615386</v>
      </c>
    </row>
    <row r="756" spans="1:20">
      <c r="A756">
        <v>1951</v>
      </c>
      <c r="B756" s="2">
        <v>-1.08541</v>
      </c>
      <c r="C756" s="7">
        <f t="shared" si="145"/>
        <v>1.08541</v>
      </c>
      <c r="D756" s="2">
        <f t="shared" si="135"/>
        <v>1.08541</v>
      </c>
      <c r="G756" s="2"/>
      <c r="H756" s="2">
        <f t="shared" si="134"/>
        <v>0.12663318585137137</v>
      </c>
      <c r="I756" s="2">
        <f t="shared" si="137"/>
        <v>-0.12663318585137137</v>
      </c>
      <c r="J756" s="2">
        <f t="shared" si="136"/>
        <v>0.12663318585137137</v>
      </c>
      <c r="K756">
        <v>0.180315</v>
      </c>
      <c r="L756" s="9">
        <f t="shared" si="139"/>
        <v>-0.180315</v>
      </c>
      <c r="M756" s="2">
        <v>1013.776</v>
      </c>
      <c r="N756" s="2">
        <f t="shared" si="138"/>
        <v>-1013.776</v>
      </c>
      <c r="O756">
        <v>1008.32</v>
      </c>
      <c r="P756" s="2">
        <f t="shared" si="140"/>
        <v>-1008.32</v>
      </c>
      <c r="Q756" s="2">
        <f t="shared" si="144"/>
        <v>1012.9723076923078</v>
      </c>
      <c r="R756" s="2">
        <f t="shared" si="143"/>
        <v>-1012.9723076923078</v>
      </c>
      <c r="S756" s="2">
        <f t="shared" si="141"/>
        <v>1014.3996923076922</v>
      </c>
      <c r="T756" s="2">
        <f t="shared" si="142"/>
        <v>-1014.3996923076922</v>
      </c>
    </row>
    <row r="757" spans="1:20">
      <c r="A757">
        <v>1950.92</v>
      </c>
      <c r="B757" s="2">
        <v>-1.0730599999999999</v>
      </c>
      <c r="C757" s="7">
        <f t="shared" si="145"/>
        <v>1.0730599999999999</v>
      </c>
      <c r="D757" s="2">
        <f t="shared" si="135"/>
        <v>1.0730599999999999</v>
      </c>
      <c r="G757" s="2"/>
      <c r="H757" s="2">
        <f t="shared" si="134"/>
        <v>0.12274381373400711</v>
      </c>
      <c r="I757" s="2">
        <f t="shared" si="137"/>
        <v>-0.12274381373400711</v>
      </c>
      <c r="J757" s="2">
        <f t="shared" si="136"/>
        <v>0.12274381373400711</v>
      </c>
      <c r="K757">
        <v>0.30883300000000002</v>
      </c>
      <c r="L757" s="9">
        <f t="shared" si="139"/>
        <v>-0.30883300000000002</v>
      </c>
      <c r="M757" s="2">
        <v>1014.303</v>
      </c>
      <c r="N757" s="2">
        <f t="shared" si="138"/>
        <v>-1014.303</v>
      </c>
      <c r="O757">
        <v>1007.97</v>
      </c>
      <c r="P757" s="2">
        <f t="shared" si="140"/>
        <v>-1007.97</v>
      </c>
      <c r="Q757" s="2">
        <f t="shared" si="144"/>
        <v>1012.7876923076923</v>
      </c>
      <c r="R757" s="2">
        <f t="shared" si="143"/>
        <v>-1012.7876923076923</v>
      </c>
      <c r="S757" s="2">
        <f t="shared" si="141"/>
        <v>1014.3438461538462</v>
      </c>
      <c r="T757" s="2">
        <f t="shared" si="142"/>
        <v>-1014.3438461538462</v>
      </c>
    </row>
    <row r="758" spans="1:20">
      <c r="A758">
        <v>1950.83</v>
      </c>
      <c r="B758" s="2">
        <v>-0.97662899999999997</v>
      </c>
      <c r="C758" s="7">
        <f t="shared" si="145"/>
        <v>0.97662899999999997</v>
      </c>
      <c r="D758" s="2">
        <f t="shared" si="135"/>
        <v>0.97662899999999997</v>
      </c>
      <c r="G758" s="2"/>
      <c r="H758" s="2">
        <f t="shared" si="134"/>
        <v>0.1183268635258479</v>
      </c>
      <c r="I758" s="2">
        <f t="shared" si="137"/>
        <v>-0.1183268635258479</v>
      </c>
      <c r="J758" s="2">
        <f t="shared" si="136"/>
        <v>0.1183268635258479</v>
      </c>
      <c r="K758">
        <v>0.36743500000000001</v>
      </c>
      <c r="L758" s="9">
        <f t="shared" si="139"/>
        <v>-0.36743500000000001</v>
      </c>
      <c r="M758" s="2">
        <v>1013.3150000000001</v>
      </c>
      <c r="N758" s="2">
        <f t="shared" si="138"/>
        <v>-1013.3150000000001</v>
      </c>
      <c r="O758">
        <v>1016.37</v>
      </c>
      <c r="P758" s="2">
        <f t="shared" si="140"/>
        <v>-1016.37</v>
      </c>
      <c r="Q758" s="2">
        <f t="shared" si="144"/>
        <v>1012.8853846153846</v>
      </c>
      <c r="R758" s="2">
        <f t="shared" si="143"/>
        <v>-1012.8853846153846</v>
      </c>
      <c r="S758" s="2">
        <f t="shared" si="141"/>
        <v>1014.3142307692308</v>
      </c>
      <c r="T758" s="2">
        <f t="shared" si="142"/>
        <v>-1014.3142307692308</v>
      </c>
    </row>
    <row r="759" spans="1:20">
      <c r="A759">
        <v>1950.75</v>
      </c>
      <c r="B759" s="2">
        <v>-0.692083</v>
      </c>
      <c r="C759" s="7">
        <f t="shared" si="145"/>
        <v>0.692083</v>
      </c>
      <c r="D759" s="2">
        <f t="shared" si="135"/>
        <v>0.692083</v>
      </c>
      <c r="G759" s="2"/>
      <c r="H759" s="2">
        <f t="shared" si="134"/>
        <v>0.11436494675288497</v>
      </c>
      <c r="I759" s="2">
        <f t="shared" si="137"/>
        <v>-0.11436494675288497</v>
      </c>
      <c r="J759" s="2">
        <f t="shared" si="136"/>
        <v>0.11436494675288497</v>
      </c>
      <c r="K759">
        <v>0.117359</v>
      </c>
      <c r="L759" s="9">
        <f t="shared" si="139"/>
        <v>-0.117359</v>
      </c>
      <c r="M759" s="2">
        <v>1013.544</v>
      </c>
      <c r="N759" s="2">
        <f t="shared" si="138"/>
        <v>-1013.544</v>
      </c>
      <c r="O759">
        <v>1010.76</v>
      </c>
      <c r="P759" s="2">
        <f t="shared" si="140"/>
        <v>-1010.76</v>
      </c>
      <c r="Q759" s="2">
        <f t="shared" si="144"/>
        <v>1013.096923076923</v>
      </c>
      <c r="R759" s="2">
        <f t="shared" si="143"/>
        <v>-1013.096923076923</v>
      </c>
      <c r="S759" s="2">
        <f t="shared" si="141"/>
        <v>1014.2669999999999</v>
      </c>
      <c r="T759" s="2">
        <f t="shared" si="142"/>
        <v>-1014.2669999999999</v>
      </c>
    </row>
    <row r="760" spans="1:20">
      <c r="A760">
        <v>1950.67</v>
      </c>
      <c r="B760" s="2">
        <v>-0.91842800000000002</v>
      </c>
      <c r="C760" s="7">
        <f t="shared" si="145"/>
        <v>0.91842800000000002</v>
      </c>
      <c r="D760" s="2">
        <f t="shared" si="135"/>
        <v>0.91842800000000002</v>
      </c>
      <c r="G760" s="2"/>
      <c r="H760" s="2">
        <f t="shared" si="134"/>
        <v>0.11037040659599187</v>
      </c>
      <c r="I760" s="2">
        <f t="shared" si="137"/>
        <v>-0.11037040659599187</v>
      </c>
      <c r="J760" s="2">
        <f t="shared" si="136"/>
        <v>0.11037040659599187</v>
      </c>
      <c r="K760">
        <v>0.21344399999999999</v>
      </c>
      <c r="L760" s="9">
        <f t="shared" si="139"/>
        <v>-0.21344399999999999</v>
      </c>
      <c r="M760" s="2">
        <v>1013.771</v>
      </c>
      <c r="N760" s="2">
        <f t="shared" si="138"/>
        <v>-1013.771</v>
      </c>
      <c r="O760">
        <v>1012.62</v>
      </c>
      <c r="P760" s="2">
        <f t="shared" si="140"/>
        <v>-1012.62</v>
      </c>
      <c r="Q760" s="2">
        <f t="shared" si="144"/>
        <v>1012.8061538461538</v>
      </c>
      <c r="R760" s="2">
        <f t="shared" si="143"/>
        <v>-1012.8061538461538</v>
      </c>
      <c r="S760" s="2">
        <f t="shared" si="141"/>
        <v>1014.2083076923077</v>
      </c>
      <c r="T760" s="2">
        <f t="shared" si="142"/>
        <v>-1014.2083076923077</v>
      </c>
    </row>
    <row r="761" spans="1:20">
      <c r="A761">
        <v>1950.58</v>
      </c>
      <c r="B761" s="2">
        <v>-0.76396399999999998</v>
      </c>
      <c r="C761" s="7">
        <f t="shared" si="145"/>
        <v>0.76396399999999998</v>
      </c>
      <c r="D761" s="2">
        <f t="shared" si="135"/>
        <v>0.76396399999999998</v>
      </c>
      <c r="G761" s="2"/>
      <c r="H761" s="2">
        <f t="shared" si="134"/>
        <v>0.10583877540154871</v>
      </c>
      <c r="I761" s="2">
        <f t="shared" si="137"/>
        <v>-0.10583877540154871</v>
      </c>
      <c r="J761" s="2">
        <f t="shared" si="136"/>
        <v>0.10583877540154871</v>
      </c>
      <c r="K761">
        <v>0.19920499999999999</v>
      </c>
      <c r="L761" s="9">
        <f t="shared" si="139"/>
        <v>-0.19920499999999999</v>
      </c>
      <c r="M761" s="2">
        <v>1014.234</v>
      </c>
      <c r="N761" s="2">
        <f t="shared" si="138"/>
        <v>-1014.234</v>
      </c>
      <c r="O761">
        <v>1012.76</v>
      </c>
      <c r="P761" s="2">
        <f t="shared" si="140"/>
        <v>-1012.76</v>
      </c>
      <c r="Q761" s="2">
        <f t="shared" si="144"/>
        <v>1012.3992307692307</v>
      </c>
      <c r="R761" s="2">
        <f t="shared" si="143"/>
        <v>-1012.3992307692307</v>
      </c>
      <c r="S761" s="2">
        <f t="shared" si="141"/>
        <v>1014.1983846153847</v>
      </c>
      <c r="T761" s="2">
        <f t="shared" si="142"/>
        <v>-1014.1983846153847</v>
      </c>
    </row>
    <row r="762" spans="1:20">
      <c r="A762">
        <v>1950.5</v>
      </c>
      <c r="B762" s="2">
        <v>-0.69177100000000002</v>
      </c>
      <c r="C762" s="7">
        <f t="shared" si="145"/>
        <v>0.69177100000000002</v>
      </c>
      <c r="D762" s="2">
        <f t="shared" si="135"/>
        <v>0.69177100000000002</v>
      </c>
      <c r="G762" s="2"/>
      <c r="H762" s="2">
        <f t="shared" si="134"/>
        <v>0.10177817706349837</v>
      </c>
      <c r="I762" s="2">
        <f t="shared" si="137"/>
        <v>-0.10177817706349837</v>
      </c>
      <c r="J762" s="2">
        <f t="shared" si="136"/>
        <v>0.10177817706349837</v>
      </c>
      <c r="K762">
        <v>0.24760799999999999</v>
      </c>
      <c r="L762" s="9">
        <f t="shared" si="139"/>
        <v>-0.24760799999999999</v>
      </c>
      <c r="M762" s="2">
        <v>1015.4</v>
      </c>
      <c r="N762" s="2">
        <f t="shared" si="138"/>
        <v>-1015.4</v>
      </c>
      <c r="O762">
        <v>1016.23</v>
      </c>
      <c r="P762" s="2">
        <f t="shared" si="140"/>
        <v>-1016.23</v>
      </c>
      <c r="Q762" s="2">
        <f t="shared" si="144"/>
        <v>1012.6846153846153</v>
      </c>
      <c r="R762" s="2">
        <f t="shared" si="143"/>
        <v>-1012.6846153846153</v>
      </c>
      <c r="S762" s="2">
        <f t="shared" si="141"/>
        <v>1014.2385384615384</v>
      </c>
      <c r="T762" s="2">
        <f t="shared" si="142"/>
        <v>-1014.2385384615384</v>
      </c>
    </row>
    <row r="763" spans="1:20">
      <c r="A763">
        <v>1950.42</v>
      </c>
      <c r="B763" s="2">
        <v>-1.0041199999999999</v>
      </c>
      <c r="C763" s="7">
        <f t="shared" si="145"/>
        <v>1.0041199999999999</v>
      </c>
      <c r="D763" s="2">
        <f t="shared" si="135"/>
        <v>1.0041199999999999</v>
      </c>
      <c r="G763" s="2"/>
      <c r="H763" s="2">
        <f t="shared" si="134"/>
        <v>9.7688046103510923E-2</v>
      </c>
      <c r="I763" s="2">
        <f t="shared" si="137"/>
        <v>-9.7688046103510923E-2</v>
      </c>
      <c r="J763" s="2">
        <f t="shared" si="136"/>
        <v>9.7688046103510923E-2</v>
      </c>
      <c r="K763">
        <v>0.158968</v>
      </c>
      <c r="L763" s="9">
        <f t="shared" si="139"/>
        <v>-0.158968</v>
      </c>
      <c r="M763" s="2">
        <v>1015</v>
      </c>
      <c r="N763" s="2">
        <f t="shared" si="138"/>
        <v>-1015</v>
      </c>
      <c r="O763">
        <v>1015.51</v>
      </c>
      <c r="P763" s="2">
        <f t="shared" si="140"/>
        <v>-1015.51</v>
      </c>
      <c r="Q763" s="2">
        <f t="shared" si="144"/>
        <v>1012.8507692307693</v>
      </c>
      <c r="R763" s="2">
        <f t="shared" si="143"/>
        <v>-1012.8507692307693</v>
      </c>
      <c r="S763" s="2">
        <f t="shared" si="141"/>
        <v>1014.2347692307693</v>
      </c>
      <c r="T763" s="2">
        <f t="shared" si="142"/>
        <v>-1014.2347692307693</v>
      </c>
    </row>
    <row r="764" spans="1:20">
      <c r="A764">
        <v>1950.33</v>
      </c>
      <c r="B764" s="2">
        <v>-1.5730999999999999</v>
      </c>
      <c r="C764" s="7">
        <f t="shared" si="145"/>
        <v>1.5730999999999999</v>
      </c>
      <c r="D764" s="2">
        <f t="shared" si="135"/>
        <v>1.5730999999999999</v>
      </c>
      <c r="G764" s="2"/>
      <c r="H764" s="2">
        <f t="shared" si="134"/>
        <v>9.305259887886852E-2</v>
      </c>
      <c r="I764" s="2">
        <f t="shared" si="137"/>
        <v>-9.305259887886852E-2</v>
      </c>
      <c r="J764" s="2">
        <f t="shared" si="136"/>
        <v>9.305259887886852E-2</v>
      </c>
      <c r="K764">
        <v>0.26635500000000001</v>
      </c>
      <c r="L764" s="9">
        <f t="shared" si="139"/>
        <v>-0.26635500000000001</v>
      </c>
      <c r="M764" s="2">
        <v>1015.021</v>
      </c>
      <c r="N764" s="2">
        <f t="shared" si="138"/>
        <v>-1015.021</v>
      </c>
      <c r="O764">
        <v>1015.47</v>
      </c>
      <c r="P764" s="2">
        <f t="shared" si="140"/>
        <v>-1015.47</v>
      </c>
      <c r="Q764" s="2">
        <f t="shared" si="144"/>
        <v>1012.8592307692307</v>
      </c>
      <c r="R764" s="2">
        <f t="shared" si="143"/>
        <v>-1012.8592307692307</v>
      </c>
      <c r="S764" s="2">
        <f t="shared" si="141"/>
        <v>1014.1184615384616</v>
      </c>
      <c r="T764" s="2">
        <f t="shared" si="142"/>
        <v>-1014.1184615384616</v>
      </c>
    </row>
    <row r="765" spans="1:20">
      <c r="A765">
        <v>1950.25</v>
      </c>
      <c r="B765" s="2">
        <v>-1.2911900000000001</v>
      </c>
      <c r="C765" s="7">
        <f t="shared" si="145"/>
        <v>1.2911900000000001</v>
      </c>
      <c r="D765" s="2">
        <f t="shared" si="135"/>
        <v>1.2911900000000001</v>
      </c>
      <c r="G765" s="2"/>
      <c r="H765" s="2">
        <f t="shared" si="134"/>
        <v>8.8903054592052499E-2</v>
      </c>
      <c r="I765" s="2">
        <f t="shared" si="137"/>
        <v>-8.8903054592052499E-2</v>
      </c>
      <c r="J765" s="2">
        <f t="shared" si="136"/>
        <v>8.8903054592052499E-2</v>
      </c>
      <c r="K765">
        <v>0.26127800000000001</v>
      </c>
      <c r="L765" s="9">
        <f t="shared" si="139"/>
        <v>-0.26127800000000001</v>
      </c>
      <c r="M765" s="2">
        <v>1014.32</v>
      </c>
      <c r="N765" s="2">
        <f t="shared" si="138"/>
        <v>-1014.32</v>
      </c>
      <c r="O765">
        <v>1015.49</v>
      </c>
      <c r="P765" s="2">
        <f t="shared" si="140"/>
        <v>-1015.49</v>
      </c>
      <c r="Q765" s="2">
        <f t="shared" si="144"/>
        <v>1012.5546153846154</v>
      </c>
      <c r="R765" s="2">
        <f t="shared" si="143"/>
        <v>-1012.5546153846154</v>
      </c>
      <c r="S765" s="2">
        <f t="shared" si="141"/>
        <v>1014.1446153846156</v>
      </c>
      <c r="T765" s="2">
        <f t="shared" si="142"/>
        <v>-1014.1446153846156</v>
      </c>
    </row>
    <row r="766" spans="1:20">
      <c r="A766">
        <v>1950.17</v>
      </c>
      <c r="B766" s="2">
        <v>-1.1965399999999999</v>
      </c>
      <c r="C766" s="7">
        <f t="shared" si="145"/>
        <v>1.1965399999999999</v>
      </c>
      <c r="D766" s="2">
        <f t="shared" si="135"/>
        <v>1.1965399999999999</v>
      </c>
      <c r="G766" s="2"/>
      <c r="H766" s="2">
        <f t="shared" si="134"/>
        <v>8.4727139252166739E-2</v>
      </c>
      <c r="I766" s="2">
        <f t="shared" si="137"/>
        <v>-8.4727139252166739E-2</v>
      </c>
      <c r="J766" s="2">
        <f t="shared" si="136"/>
        <v>8.4727139252166739E-2</v>
      </c>
      <c r="K766">
        <v>0.37405300000000002</v>
      </c>
      <c r="L766" s="9">
        <f t="shared" si="139"/>
        <v>-0.37405300000000002</v>
      </c>
      <c r="M766" s="2">
        <v>1013.596</v>
      </c>
      <c r="N766" s="2">
        <f t="shared" si="138"/>
        <v>-1013.596</v>
      </c>
      <c r="O766">
        <v>1008.13</v>
      </c>
      <c r="P766" s="2">
        <f t="shared" si="140"/>
        <v>-1008.13</v>
      </c>
      <c r="Q766" s="2">
        <f t="shared" si="144"/>
        <v>1012.7330769230769</v>
      </c>
      <c r="R766" s="2">
        <f t="shared" si="143"/>
        <v>-1012.7330769230769</v>
      </c>
      <c r="S766" s="2">
        <f t="shared" si="141"/>
        <v>1014.2225384615386</v>
      </c>
      <c r="T766" s="2">
        <f t="shared" si="142"/>
        <v>-1014.2225384615386</v>
      </c>
    </row>
    <row r="767" spans="1:20">
      <c r="A767">
        <v>1950.08</v>
      </c>
      <c r="B767" s="2">
        <v>-1.5245899999999999</v>
      </c>
      <c r="C767" s="7">
        <f t="shared" si="145"/>
        <v>1.5245899999999999</v>
      </c>
      <c r="D767" s="2">
        <f t="shared" si="135"/>
        <v>1.5245899999999999</v>
      </c>
      <c r="G767" s="2"/>
      <c r="H767" s="2">
        <f t="shared" si="134"/>
        <v>7.9998989860825404E-2</v>
      </c>
      <c r="I767" s="2">
        <f t="shared" si="137"/>
        <v>-7.9998989860825404E-2</v>
      </c>
      <c r="J767" s="2">
        <f t="shared" si="136"/>
        <v>7.9998989860825404E-2</v>
      </c>
      <c r="K767">
        <v>0.27335900000000002</v>
      </c>
      <c r="L767" s="9">
        <f t="shared" si="139"/>
        <v>-0.27335900000000002</v>
      </c>
      <c r="M767" s="2">
        <v>1013.799</v>
      </c>
      <c r="N767" s="2">
        <f t="shared" si="138"/>
        <v>-1013.799</v>
      </c>
      <c r="O767">
        <v>1010.4</v>
      </c>
      <c r="P767" s="2">
        <f t="shared" si="140"/>
        <v>-1010.4</v>
      </c>
      <c r="Q767" s="2">
        <f t="shared" si="144"/>
        <v>1013.0715384615385</v>
      </c>
      <c r="R767" s="2">
        <f t="shared" si="143"/>
        <v>-1013.0715384615385</v>
      </c>
      <c r="S767" s="2">
        <f t="shared" si="141"/>
        <v>1014.3291538461539</v>
      </c>
      <c r="T767" s="2">
        <f t="shared" si="142"/>
        <v>-1014.3291538461539</v>
      </c>
    </row>
    <row r="768" spans="1:20">
      <c r="A768">
        <v>1950</v>
      </c>
      <c r="B768" s="2">
        <v>-1.72414</v>
      </c>
      <c r="C768" s="7">
        <f t="shared" si="145"/>
        <v>1.72414</v>
      </c>
      <c r="D768" s="2">
        <f t="shared" si="135"/>
        <v>1.72414</v>
      </c>
      <c r="G768" s="2"/>
      <c r="H768" s="2">
        <f t="shared" si="134"/>
        <v>7.5770448496745635E-2</v>
      </c>
      <c r="I768" s="2">
        <f t="shared" si="137"/>
        <v>-7.5770448496745635E-2</v>
      </c>
      <c r="J768" s="2">
        <f t="shared" si="136"/>
        <v>7.5770448496745635E-2</v>
      </c>
      <c r="K768">
        <v>0.19122500000000001</v>
      </c>
      <c r="L768" s="9">
        <f t="shared" si="139"/>
        <v>-0.19122500000000001</v>
      </c>
      <c r="M768" s="2">
        <v>1015.022</v>
      </c>
      <c r="N768" s="2">
        <f t="shared" si="138"/>
        <v>-1015.022</v>
      </c>
      <c r="O768">
        <v>1014.87</v>
      </c>
      <c r="P768" s="2">
        <f t="shared" si="140"/>
        <v>-1014.87</v>
      </c>
      <c r="Q768" s="2">
        <f t="shared" si="144"/>
        <v>1013.5330769230769</v>
      </c>
      <c r="R768" s="2">
        <f t="shared" si="143"/>
        <v>-1013.5330769230769</v>
      </c>
      <c r="S768" s="2">
        <f t="shared" si="141"/>
        <v>1014.4623846153846</v>
      </c>
      <c r="T768" s="2">
        <f t="shared" si="142"/>
        <v>-1014.4623846153846</v>
      </c>
    </row>
    <row r="769" spans="1:20">
      <c r="A769">
        <v>1949.92</v>
      </c>
      <c r="D769" s="2">
        <f t="shared" si="135"/>
        <v>0</v>
      </c>
      <c r="G769" s="2"/>
      <c r="H769" s="2">
        <f t="shared" si="134"/>
        <v>7.151876087521819E-2</v>
      </c>
      <c r="I769" s="2">
        <f t="shared" si="137"/>
        <v>-7.151876087521819E-2</v>
      </c>
      <c r="J769" s="2">
        <f t="shared" si="136"/>
        <v>7.151876087521819E-2</v>
      </c>
      <c r="K769">
        <v>0.357103</v>
      </c>
      <c r="L769" s="9">
        <f t="shared" si="139"/>
        <v>-0.357103</v>
      </c>
      <c r="M769" s="2">
        <v>1013.727</v>
      </c>
      <c r="N769" s="2">
        <f t="shared" si="138"/>
        <v>-1013.727</v>
      </c>
      <c r="O769">
        <v>1010.48</v>
      </c>
      <c r="P769" s="2">
        <f t="shared" si="140"/>
        <v>-1010.48</v>
      </c>
      <c r="Q769" s="2">
        <f t="shared" si="144"/>
        <v>1013.5584615384615</v>
      </c>
      <c r="R769" s="2">
        <f t="shared" si="143"/>
        <v>-1013.5584615384615</v>
      </c>
      <c r="S769" s="2">
        <f t="shared" si="141"/>
        <v>1014.4808461538462</v>
      </c>
      <c r="T769" s="2">
        <f t="shared" si="142"/>
        <v>-1014.4808461538462</v>
      </c>
    </row>
    <row r="770" spans="1:20">
      <c r="A770">
        <v>1949.83</v>
      </c>
      <c r="D770" s="2">
        <f t="shared" si="135"/>
        <v>0</v>
      </c>
      <c r="G770" s="2"/>
      <c r="H770" s="2">
        <f t="shared" ref="H770:H833" si="146">-I770</f>
        <v>6.6709245441697901E-2</v>
      </c>
      <c r="I770" s="2">
        <f t="shared" si="137"/>
        <v>-6.6709245441697901E-2</v>
      </c>
      <c r="J770" s="2">
        <f t="shared" si="136"/>
        <v>6.6709245441697901E-2</v>
      </c>
      <c r="K770">
        <v>0.33458500000000002</v>
      </c>
      <c r="L770" s="9">
        <f t="shared" si="139"/>
        <v>-0.33458500000000002</v>
      </c>
      <c r="M770" s="2">
        <v>1012.7910000000001</v>
      </c>
      <c r="N770" s="2">
        <f t="shared" si="138"/>
        <v>-1012.7910000000001</v>
      </c>
      <c r="O770">
        <v>1008.08</v>
      </c>
      <c r="P770" s="2">
        <f t="shared" si="140"/>
        <v>-1008.08</v>
      </c>
      <c r="Q770" s="2">
        <f t="shared" si="144"/>
        <v>1013.5576923076923</v>
      </c>
      <c r="R770" s="2">
        <f t="shared" si="143"/>
        <v>-1013.5576923076923</v>
      </c>
      <c r="S770" s="2">
        <f t="shared" si="141"/>
        <v>1014.5136923076922</v>
      </c>
      <c r="T770" s="2">
        <f t="shared" si="142"/>
        <v>-1014.5136923076922</v>
      </c>
    </row>
    <row r="771" spans="1:20">
      <c r="A771">
        <v>1949.75</v>
      </c>
      <c r="D771" s="2">
        <f t="shared" ref="D771:D834" si="147">B771*SIGN(I771)</f>
        <v>0</v>
      </c>
      <c r="G771" s="2"/>
      <c r="H771" s="2">
        <f t="shared" si="146"/>
        <v>6.2411845273804271E-2</v>
      </c>
      <c r="I771" s="2">
        <f t="shared" si="137"/>
        <v>-6.2411845273804271E-2</v>
      </c>
      <c r="J771" s="2">
        <f t="shared" ref="J771:J834" si="148">-I771</f>
        <v>6.2411845273804271E-2</v>
      </c>
      <c r="K771">
        <v>0.276999</v>
      </c>
      <c r="L771" s="9">
        <f t="shared" si="139"/>
        <v>-0.276999</v>
      </c>
      <c r="M771" s="2">
        <v>1013.655</v>
      </c>
      <c r="N771" s="2">
        <f t="shared" si="138"/>
        <v>-1013.655</v>
      </c>
      <c r="O771">
        <v>1012.41</v>
      </c>
      <c r="P771" s="2">
        <f t="shared" si="140"/>
        <v>-1012.41</v>
      </c>
      <c r="Q771" s="2">
        <f t="shared" si="144"/>
        <v>1013.4099999999999</v>
      </c>
      <c r="R771" s="2">
        <f t="shared" si="143"/>
        <v>-1013.4099999999999</v>
      </c>
      <c r="S771" s="2">
        <f t="shared" si="141"/>
        <v>1014.4615384615385</v>
      </c>
      <c r="T771" s="2">
        <f t="shared" si="142"/>
        <v>-1014.4615384615385</v>
      </c>
    </row>
    <row r="772" spans="1:20">
      <c r="A772">
        <v>1949.67</v>
      </c>
      <c r="D772" s="2">
        <f t="shared" si="147"/>
        <v>0</v>
      </c>
      <c r="G772" s="2"/>
      <c r="H772" s="2">
        <f t="shared" si="146"/>
        <v>5.8094579139128542E-2</v>
      </c>
      <c r="I772" s="2">
        <f t="shared" ref="I772:I835" si="149">0.28654*SIN(A772*0.19588+17.35147)+0.01849</f>
        <v>-5.8094579139128542E-2</v>
      </c>
      <c r="J772" s="2">
        <f t="shared" si="148"/>
        <v>5.8094579139128542E-2</v>
      </c>
      <c r="K772">
        <v>0.16312399999999999</v>
      </c>
      <c r="L772" s="9">
        <f t="shared" si="139"/>
        <v>-0.16312399999999999</v>
      </c>
      <c r="M772" s="2">
        <v>1014.557</v>
      </c>
      <c r="N772" s="2">
        <f t="shared" ref="N772:N835" si="150">-M772</f>
        <v>-1014.557</v>
      </c>
      <c r="O772">
        <v>1013.08</v>
      </c>
      <c r="P772" s="2">
        <f t="shared" si="140"/>
        <v>-1013.08</v>
      </c>
      <c r="Q772" s="2">
        <f t="shared" si="144"/>
        <v>1012.7523076923076</v>
      </c>
      <c r="R772" s="2">
        <f t="shared" si="143"/>
        <v>-1012.7523076923076</v>
      </c>
      <c r="S772" s="2">
        <f t="shared" si="141"/>
        <v>1014.4896153846153</v>
      </c>
      <c r="T772" s="2">
        <f t="shared" si="142"/>
        <v>-1014.4896153846153</v>
      </c>
    </row>
    <row r="773" spans="1:20">
      <c r="A773">
        <v>1949.58</v>
      </c>
      <c r="D773" s="2">
        <f t="shared" si="147"/>
        <v>0</v>
      </c>
      <c r="G773" s="2"/>
      <c r="H773" s="2">
        <f t="shared" si="146"/>
        <v>5.3215228869684182E-2</v>
      </c>
      <c r="I773" s="2">
        <f t="shared" si="149"/>
        <v>-5.3215228869684182E-2</v>
      </c>
      <c r="J773" s="2">
        <f t="shared" si="148"/>
        <v>5.3215228869684182E-2</v>
      </c>
      <c r="K773">
        <v>0.131466</v>
      </c>
      <c r="L773" s="9">
        <f t="shared" ref="L773:L836" si="151">-K773</f>
        <v>-0.131466</v>
      </c>
      <c r="M773" s="2">
        <v>1015.157</v>
      </c>
      <c r="N773" s="2">
        <f t="shared" si="150"/>
        <v>-1015.157</v>
      </c>
      <c r="O773">
        <v>1017.02</v>
      </c>
      <c r="P773" s="2">
        <f t="shared" si="140"/>
        <v>-1017.02</v>
      </c>
      <c r="Q773" s="2">
        <f t="shared" si="144"/>
        <v>1012.9646153846153</v>
      </c>
      <c r="R773" s="2">
        <f t="shared" si="143"/>
        <v>-1012.9646153846153</v>
      </c>
      <c r="S773" s="2">
        <f t="shared" si="141"/>
        <v>1014.5607692307693</v>
      </c>
      <c r="T773" s="2">
        <f t="shared" si="142"/>
        <v>-1014.5607692307693</v>
      </c>
    </row>
    <row r="774" spans="1:20">
      <c r="A774">
        <v>1949.5</v>
      </c>
      <c r="D774" s="2">
        <f t="shared" si="147"/>
        <v>0</v>
      </c>
      <c r="G774" s="2"/>
      <c r="H774" s="2">
        <f t="shared" si="146"/>
        <v>4.8859273266035362E-2</v>
      </c>
      <c r="I774" s="2">
        <f t="shared" si="149"/>
        <v>-4.8859273266035362E-2</v>
      </c>
      <c r="J774" s="2">
        <f t="shared" si="148"/>
        <v>4.8859273266035362E-2</v>
      </c>
      <c r="K774">
        <v>-5.3180699999999997E-2</v>
      </c>
      <c r="L774" s="9">
        <f t="shared" si="151"/>
        <v>5.3180699999999997E-2</v>
      </c>
      <c r="M774" s="2">
        <v>1015.966</v>
      </c>
      <c r="N774" s="2">
        <f t="shared" si="150"/>
        <v>-1015.966</v>
      </c>
      <c r="O774">
        <v>1018.76</v>
      </c>
      <c r="P774" s="2">
        <f t="shared" ref="P774:P837" si="152">-O774</f>
        <v>-1018.76</v>
      </c>
      <c r="Q774" s="2">
        <f t="shared" si="144"/>
        <v>1013.0876923076922</v>
      </c>
      <c r="R774" s="2">
        <f t="shared" si="143"/>
        <v>-1013.0876923076922</v>
      </c>
      <c r="S774" s="2">
        <f t="shared" si="141"/>
        <v>1014.6616923076925</v>
      </c>
      <c r="T774" s="2">
        <f t="shared" si="142"/>
        <v>-1014.6616923076925</v>
      </c>
    </row>
    <row r="775" spans="1:20">
      <c r="A775">
        <v>1949.42</v>
      </c>
      <c r="D775" s="2">
        <f t="shared" si="147"/>
        <v>0</v>
      </c>
      <c r="G775" s="2"/>
      <c r="H775" s="2">
        <f t="shared" si="146"/>
        <v>4.4486779616548754E-2</v>
      </c>
      <c r="I775" s="2">
        <f t="shared" si="149"/>
        <v>-4.4486779616548754E-2</v>
      </c>
      <c r="J775" s="2">
        <f t="shared" si="148"/>
        <v>4.4486779616548754E-2</v>
      </c>
      <c r="K775">
        <v>7.6179500000000001E-3</v>
      </c>
      <c r="L775" s="9">
        <f t="shared" si="151"/>
        <v>-7.6179500000000001E-3</v>
      </c>
      <c r="M775" s="2">
        <v>1015.64</v>
      </c>
      <c r="N775" s="2">
        <f t="shared" si="150"/>
        <v>-1015.64</v>
      </c>
      <c r="O775">
        <v>1016.56</v>
      </c>
      <c r="P775" s="2">
        <f t="shared" si="152"/>
        <v>-1016.56</v>
      </c>
      <c r="Q775" s="2">
        <f t="shared" si="144"/>
        <v>1013.0338461538461</v>
      </c>
      <c r="R775" s="2">
        <f t="shared" si="143"/>
        <v>-1013.0338461538461</v>
      </c>
      <c r="S775" s="2">
        <f t="shared" si="141"/>
        <v>1014.5394615384618</v>
      </c>
      <c r="T775" s="2">
        <f t="shared" si="142"/>
        <v>-1014.5394615384618</v>
      </c>
    </row>
    <row r="776" spans="1:20">
      <c r="A776">
        <v>1949.33</v>
      </c>
      <c r="D776" s="2">
        <f t="shared" si="147"/>
        <v>0</v>
      </c>
      <c r="G776" s="2"/>
      <c r="H776" s="2">
        <f t="shared" si="146"/>
        <v>3.9549293152160714E-2</v>
      </c>
      <c r="I776" s="2">
        <f t="shared" si="149"/>
        <v>-3.9549293152160714E-2</v>
      </c>
      <c r="J776" s="2">
        <f t="shared" si="148"/>
        <v>3.9549293152160714E-2</v>
      </c>
      <c r="K776">
        <v>0.171955</v>
      </c>
      <c r="L776" s="9">
        <f t="shared" si="151"/>
        <v>-0.171955</v>
      </c>
      <c r="M776" s="2">
        <v>1015.427</v>
      </c>
      <c r="N776" s="2">
        <f t="shared" si="150"/>
        <v>-1015.427</v>
      </c>
      <c r="O776">
        <v>1015.5</v>
      </c>
      <c r="P776" s="2">
        <f t="shared" si="152"/>
        <v>-1015.5</v>
      </c>
      <c r="Q776" s="2">
        <f t="shared" si="144"/>
        <v>1013.0423076923076</v>
      </c>
      <c r="R776" s="2">
        <f t="shared" si="143"/>
        <v>-1013.0423076923076</v>
      </c>
      <c r="S776" s="2">
        <f t="shared" si="141"/>
        <v>1014.5094615384616</v>
      </c>
      <c r="T776" s="2">
        <f t="shared" si="142"/>
        <v>-1014.5094615384616</v>
      </c>
    </row>
    <row r="777" spans="1:20">
      <c r="A777">
        <v>1949.25</v>
      </c>
      <c r="D777" s="2">
        <f t="shared" si="147"/>
        <v>0</v>
      </c>
      <c r="G777" s="2"/>
      <c r="H777" s="2">
        <f t="shared" si="146"/>
        <v>3.5145225872257435E-2</v>
      </c>
      <c r="I777" s="2">
        <f t="shared" si="149"/>
        <v>-3.5145225872257435E-2</v>
      </c>
      <c r="J777" s="2">
        <f t="shared" si="148"/>
        <v>3.5145225872257435E-2</v>
      </c>
      <c r="K777">
        <v>0.23488899999999999</v>
      </c>
      <c r="L777" s="9">
        <f t="shared" si="151"/>
        <v>-0.23488899999999999</v>
      </c>
      <c r="M777" s="2">
        <v>1014.343</v>
      </c>
      <c r="N777" s="2">
        <f t="shared" si="150"/>
        <v>-1014.343</v>
      </c>
      <c r="O777">
        <v>1013.55</v>
      </c>
      <c r="P777" s="2">
        <f t="shared" si="152"/>
        <v>-1013.55</v>
      </c>
      <c r="Q777" s="2">
        <f t="shared" si="144"/>
        <v>1013.2530769230768</v>
      </c>
      <c r="R777" s="2">
        <f t="shared" si="143"/>
        <v>-1013.2530769230768</v>
      </c>
      <c r="S777" s="2">
        <f t="shared" ref="S777:S840" si="153">AVERAGE(M771:M783)</f>
        <v>1014.5666153846155</v>
      </c>
      <c r="T777" s="2">
        <f t="shared" ref="T777:T840" si="154">-S777</f>
        <v>-1014.5666153846155</v>
      </c>
    </row>
    <row r="778" spans="1:20">
      <c r="A778">
        <v>1949.17</v>
      </c>
      <c r="D778" s="2">
        <f t="shared" si="147"/>
        <v>0</v>
      </c>
      <c r="G778" s="2"/>
      <c r="H778" s="2">
        <f t="shared" si="146"/>
        <v>3.0727988118760867E-2</v>
      </c>
      <c r="I778" s="2">
        <f t="shared" si="149"/>
        <v>-3.0727988118760867E-2</v>
      </c>
      <c r="J778" s="2">
        <f t="shared" si="148"/>
        <v>3.0727988118760867E-2</v>
      </c>
      <c r="K778">
        <v>0.22443299999999999</v>
      </c>
      <c r="L778" s="9">
        <f t="shared" si="151"/>
        <v>-0.22443299999999999</v>
      </c>
      <c r="M778" s="2">
        <v>1014.6849999999999</v>
      </c>
      <c r="N778" s="2">
        <f t="shared" si="150"/>
        <v>-1014.6849999999999</v>
      </c>
      <c r="O778">
        <v>1006.94</v>
      </c>
      <c r="P778" s="2">
        <f t="shared" si="152"/>
        <v>-1006.94</v>
      </c>
      <c r="Q778" s="2">
        <f t="shared" si="144"/>
        <v>1013.4892307692306</v>
      </c>
      <c r="R778" s="2">
        <f t="shared" si="143"/>
        <v>-1013.4892307692306</v>
      </c>
      <c r="S778" s="2">
        <f t="shared" si="153"/>
        <v>1014.5936153846153</v>
      </c>
      <c r="T778" s="2">
        <f t="shared" si="154"/>
        <v>-1014.5936153846153</v>
      </c>
    </row>
    <row r="779" spans="1:20">
      <c r="A779">
        <v>1949.08</v>
      </c>
      <c r="D779" s="2">
        <f t="shared" si="147"/>
        <v>0</v>
      </c>
      <c r="G779" s="2"/>
      <c r="H779" s="2">
        <f t="shared" si="146"/>
        <v>2.5744203486703525E-2</v>
      </c>
      <c r="I779" s="2">
        <f t="shared" si="149"/>
        <v>-2.5744203486703525E-2</v>
      </c>
      <c r="J779" s="2">
        <f t="shared" si="148"/>
        <v>2.5744203486703525E-2</v>
      </c>
      <c r="K779">
        <v>0.37042000000000003</v>
      </c>
      <c r="L779" s="9">
        <f t="shared" si="151"/>
        <v>-0.37042000000000003</v>
      </c>
      <c r="M779" s="2">
        <v>1014.521</v>
      </c>
      <c r="N779" s="2">
        <f t="shared" si="150"/>
        <v>-1014.521</v>
      </c>
      <c r="O779">
        <v>1010.89</v>
      </c>
      <c r="P779" s="2">
        <f t="shared" si="152"/>
        <v>-1010.89</v>
      </c>
      <c r="Q779" s="2">
        <f t="shared" si="144"/>
        <v>1013.8553846153845</v>
      </c>
      <c r="R779" s="2">
        <f t="shared" ref="R779:R842" si="155">-Q779</f>
        <v>-1013.8553846153845</v>
      </c>
      <c r="S779" s="2">
        <f t="shared" si="153"/>
        <v>1014.5935384615384</v>
      </c>
      <c r="T779" s="2">
        <f t="shared" si="154"/>
        <v>-1014.5935384615384</v>
      </c>
    </row>
    <row r="780" spans="1:20">
      <c r="A780">
        <v>1949</v>
      </c>
      <c r="D780" s="2">
        <f t="shared" si="147"/>
        <v>0</v>
      </c>
      <c r="G780" s="2"/>
      <c r="H780" s="2">
        <f t="shared" si="146"/>
        <v>2.1302583641721662E-2</v>
      </c>
      <c r="I780" s="2">
        <f t="shared" si="149"/>
        <v>-2.1302583641721662E-2</v>
      </c>
      <c r="J780" s="2">
        <f t="shared" si="148"/>
        <v>2.1302583641721662E-2</v>
      </c>
      <c r="K780">
        <v>0.27569500000000002</v>
      </c>
      <c r="L780" s="9">
        <f t="shared" si="151"/>
        <v>-0.27569500000000002</v>
      </c>
      <c r="M780" s="2">
        <v>1015.111</v>
      </c>
      <c r="N780" s="2">
        <f t="shared" si="150"/>
        <v>-1015.111</v>
      </c>
      <c r="O780">
        <v>1012</v>
      </c>
      <c r="P780" s="2">
        <f t="shared" si="152"/>
        <v>-1012</v>
      </c>
      <c r="Q780" s="2">
        <f t="shared" ref="Q780:Q843" si="156">AVERAGE(O774:O786)</f>
        <v>1013.8723076923076</v>
      </c>
      <c r="R780" s="2">
        <f t="shared" si="155"/>
        <v>-1013.8723076923076</v>
      </c>
      <c r="S780" s="2">
        <f t="shared" si="153"/>
        <v>1014.6373846153846</v>
      </c>
      <c r="T780" s="2">
        <f t="shared" si="154"/>
        <v>-1014.6373846153846</v>
      </c>
    </row>
    <row r="781" spans="1:20">
      <c r="A781">
        <v>1948.92</v>
      </c>
      <c r="D781" s="2">
        <f t="shared" si="147"/>
        <v>0</v>
      </c>
      <c r="G781" s="2"/>
      <c r="H781" s="2">
        <f t="shared" si="146"/>
        <v>1.685119247269358E-2</v>
      </c>
      <c r="I781" s="2">
        <f t="shared" si="149"/>
        <v>-1.685119247269358E-2</v>
      </c>
      <c r="J781" s="2">
        <f t="shared" si="148"/>
        <v>1.685119247269358E-2</v>
      </c>
      <c r="K781">
        <v>-5.0167099999999999E-2</v>
      </c>
      <c r="L781" s="9">
        <f t="shared" si="151"/>
        <v>5.0167099999999999E-2</v>
      </c>
      <c r="M781" s="2">
        <v>1013.433</v>
      </c>
      <c r="N781" s="2">
        <f t="shared" si="150"/>
        <v>-1013.433</v>
      </c>
      <c r="O781">
        <v>1014.17</v>
      </c>
      <c r="P781" s="2">
        <f t="shared" si="152"/>
        <v>-1014.17</v>
      </c>
      <c r="Q781" s="2">
        <f t="shared" si="156"/>
        <v>1013.6176923076923</v>
      </c>
      <c r="R781" s="2">
        <f t="shared" si="155"/>
        <v>-1013.6176923076923</v>
      </c>
      <c r="S781" s="2">
        <f t="shared" si="153"/>
        <v>1014.6051538461538</v>
      </c>
      <c r="T781" s="2">
        <f t="shared" si="154"/>
        <v>-1014.6051538461538</v>
      </c>
    </row>
    <row r="782" spans="1:20">
      <c r="A782">
        <v>1948.83</v>
      </c>
      <c r="D782" s="2">
        <f t="shared" si="147"/>
        <v>0</v>
      </c>
      <c r="G782" s="2"/>
      <c r="H782" s="2">
        <f t="shared" si="146"/>
        <v>1.1833058703849538E-2</v>
      </c>
      <c r="I782" s="2">
        <f t="shared" si="149"/>
        <v>-1.1833058703849538E-2</v>
      </c>
      <c r="J782" s="2">
        <f t="shared" si="148"/>
        <v>1.1833058703849538E-2</v>
      </c>
      <c r="K782">
        <v>-0.10595499999999999</v>
      </c>
      <c r="L782" s="9">
        <f t="shared" si="151"/>
        <v>0.10595499999999999</v>
      </c>
      <c r="M782" s="2">
        <v>1013.337</v>
      </c>
      <c r="N782" s="2">
        <f t="shared" si="150"/>
        <v>-1013.337</v>
      </c>
      <c r="O782">
        <v>1010.59</v>
      </c>
      <c r="P782" s="2">
        <f t="shared" si="152"/>
        <v>-1010.59</v>
      </c>
      <c r="Q782" s="2">
        <f t="shared" si="156"/>
        <v>1013.5761538461538</v>
      </c>
      <c r="R782" s="2">
        <f t="shared" si="155"/>
        <v>-1013.5761538461538</v>
      </c>
      <c r="S782" s="2">
        <f t="shared" si="153"/>
        <v>1014.5766923076924</v>
      </c>
      <c r="T782" s="2">
        <f t="shared" si="154"/>
        <v>-1014.5766923076924</v>
      </c>
    </row>
    <row r="783" spans="1:20">
      <c r="A783">
        <v>1948.75</v>
      </c>
      <c r="D783" s="2">
        <f t="shared" si="147"/>
        <v>0</v>
      </c>
      <c r="G783" s="2"/>
      <c r="H783" s="2">
        <f t="shared" si="146"/>
        <v>7.3645354403083403E-3</v>
      </c>
      <c r="I783" s="2">
        <f t="shared" si="149"/>
        <v>-7.3645354403083403E-3</v>
      </c>
      <c r="J783" s="2">
        <f t="shared" si="148"/>
        <v>7.3645354403083403E-3</v>
      </c>
      <c r="K783">
        <v>0.145699</v>
      </c>
      <c r="L783" s="9">
        <f t="shared" si="151"/>
        <v>-0.145699</v>
      </c>
      <c r="M783" s="2">
        <v>1013.534</v>
      </c>
      <c r="N783" s="2">
        <f t="shared" si="150"/>
        <v>-1013.534</v>
      </c>
      <c r="O783">
        <v>1010.82</v>
      </c>
      <c r="P783" s="2">
        <f t="shared" si="152"/>
        <v>-1010.82</v>
      </c>
      <c r="Q783" s="2">
        <f t="shared" si="156"/>
        <v>1013.9746153846155</v>
      </c>
      <c r="R783" s="2">
        <f t="shared" si="155"/>
        <v>-1013.9746153846155</v>
      </c>
      <c r="S783" s="2">
        <f t="shared" si="153"/>
        <v>1014.5433076923078</v>
      </c>
      <c r="T783" s="2">
        <f t="shared" si="154"/>
        <v>-1014.5433076923078</v>
      </c>
    </row>
    <row r="784" spans="1:20">
      <c r="A784">
        <v>1948.67</v>
      </c>
      <c r="D784" s="2">
        <f t="shared" si="147"/>
        <v>0</v>
      </c>
      <c r="G784" s="2"/>
      <c r="H784" s="2">
        <f t="shared" si="146"/>
        <v>2.8896634298158225E-3</v>
      </c>
      <c r="I784" s="2">
        <f t="shared" si="149"/>
        <v>-2.8896634298158225E-3</v>
      </c>
      <c r="J784" s="2">
        <f t="shared" si="148"/>
        <v>2.8896634298158225E-3</v>
      </c>
      <c r="K784">
        <v>0.15765399999999999</v>
      </c>
      <c r="L784" s="9">
        <f t="shared" si="151"/>
        <v>-0.15765399999999999</v>
      </c>
      <c r="M784" s="2">
        <v>1014.006</v>
      </c>
      <c r="N784" s="2">
        <f t="shared" si="150"/>
        <v>-1014.006</v>
      </c>
      <c r="O784">
        <v>1015.48</v>
      </c>
      <c r="P784" s="2">
        <f t="shared" si="152"/>
        <v>-1015.48</v>
      </c>
      <c r="Q784" s="2">
        <f t="shared" si="156"/>
        <v>1014.2138461538462</v>
      </c>
      <c r="R784" s="2">
        <f t="shared" si="155"/>
        <v>-1014.2138461538462</v>
      </c>
      <c r="S784" s="2">
        <f t="shared" si="153"/>
        <v>1014.5352307692308</v>
      </c>
      <c r="T784" s="2">
        <f t="shared" si="154"/>
        <v>-1014.5352307692308</v>
      </c>
    </row>
    <row r="785" spans="1:20">
      <c r="A785">
        <v>1948.58</v>
      </c>
      <c r="D785" s="2">
        <f t="shared" si="147"/>
        <v>0</v>
      </c>
      <c r="G785" s="2"/>
      <c r="H785" s="2">
        <f t="shared" si="146"/>
        <v>-2.1507880900541732E-3</v>
      </c>
      <c r="I785" s="2">
        <f t="shared" si="149"/>
        <v>2.1507880900541732E-3</v>
      </c>
      <c r="J785" s="2">
        <f t="shared" si="148"/>
        <v>-2.1507880900541732E-3</v>
      </c>
      <c r="K785">
        <v>0.25403599999999998</v>
      </c>
      <c r="L785" s="9">
        <f t="shared" si="151"/>
        <v>-0.25403599999999998</v>
      </c>
      <c r="M785" s="2">
        <v>1014.556</v>
      </c>
      <c r="N785" s="2">
        <f t="shared" si="150"/>
        <v>-1014.556</v>
      </c>
      <c r="O785">
        <v>1017.84</v>
      </c>
      <c r="P785" s="2">
        <f t="shared" si="152"/>
        <v>-1017.84</v>
      </c>
      <c r="Q785" s="2">
        <f t="shared" si="156"/>
        <v>1014.7569230769233</v>
      </c>
      <c r="R785" s="2">
        <f t="shared" si="155"/>
        <v>-1014.7569230769233</v>
      </c>
      <c r="S785" s="2">
        <f t="shared" si="153"/>
        <v>1014.5065384615384</v>
      </c>
      <c r="T785" s="2">
        <f t="shared" si="154"/>
        <v>-1014.5065384615384</v>
      </c>
    </row>
    <row r="786" spans="1:20">
      <c r="A786">
        <v>1948.5</v>
      </c>
      <c r="D786" s="2">
        <f t="shared" si="147"/>
        <v>0</v>
      </c>
      <c r="G786" s="2"/>
      <c r="H786" s="2">
        <f t="shared" si="146"/>
        <v>-6.635501122507383E-3</v>
      </c>
      <c r="I786" s="2">
        <f t="shared" si="149"/>
        <v>6.635501122507383E-3</v>
      </c>
      <c r="J786" s="2">
        <f t="shared" si="148"/>
        <v>-6.635501122507383E-3</v>
      </c>
      <c r="K786">
        <v>-4.2581599999999997E-2</v>
      </c>
      <c r="L786" s="9">
        <f t="shared" si="151"/>
        <v>4.2581599999999997E-2</v>
      </c>
      <c r="M786" s="2">
        <v>1015.727</v>
      </c>
      <c r="N786" s="2">
        <f t="shared" si="150"/>
        <v>-1015.727</v>
      </c>
      <c r="O786">
        <v>1017.24</v>
      </c>
      <c r="P786" s="2">
        <f t="shared" si="152"/>
        <v>-1017.24</v>
      </c>
      <c r="Q786" s="2">
        <f t="shared" si="156"/>
        <v>1014.6207692307694</v>
      </c>
      <c r="R786" s="2">
        <f t="shared" si="155"/>
        <v>-1014.6207692307694</v>
      </c>
      <c r="S786" s="2">
        <f t="shared" si="153"/>
        <v>1014.3825384615385</v>
      </c>
      <c r="T786" s="2">
        <f t="shared" si="154"/>
        <v>-1014.3825384615385</v>
      </c>
    </row>
    <row r="787" spans="1:20">
      <c r="A787">
        <v>1948.42</v>
      </c>
      <c r="D787" s="2">
        <f t="shared" si="147"/>
        <v>0</v>
      </c>
      <c r="G787" s="2"/>
      <c r="H787" s="2">
        <f t="shared" si="146"/>
        <v>-1.1123125103144857E-2</v>
      </c>
      <c r="I787" s="2">
        <f t="shared" si="149"/>
        <v>1.1123125103144857E-2</v>
      </c>
      <c r="J787" s="2">
        <f t="shared" si="148"/>
        <v>-1.1123125103144857E-2</v>
      </c>
      <c r="K787">
        <v>5.7117500000000002E-2</v>
      </c>
      <c r="L787" s="9">
        <f t="shared" si="151"/>
        <v>-5.7117500000000002E-2</v>
      </c>
      <c r="M787" s="2">
        <v>1015.547</v>
      </c>
      <c r="N787" s="2">
        <f t="shared" si="150"/>
        <v>-1015.547</v>
      </c>
      <c r="O787">
        <v>1015.45</v>
      </c>
      <c r="P787" s="2">
        <f t="shared" si="152"/>
        <v>-1015.45</v>
      </c>
      <c r="Q787" s="2">
        <f t="shared" si="156"/>
        <v>1014.4399999999999</v>
      </c>
      <c r="R787" s="2">
        <f t="shared" si="155"/>
        <v>-1014.4399999999999</v>
      </c>
      <c r="S787" s="2">
        <f t="shared" si="153"/>
        <v>1014.2548461538461</v>
      </c>
      <c r="T787" s="2">
        <f t="shared" si="154"/>
        <v>-1014.2548461538461</v>
      </c>
    </row>
    <row r="788" spans="1:20">
      <c r="A788">
        <v>1948.33</v>
      </c>
      <c r="D788" s="2">
        <f t="shared" si="147"/>
        <v>0</v>
      </c>
      <c r="G788" s="2"/>
      <c r="H788" s="2">
        <f t="shared" si="146"/>
        <v>-1.6173809479648325E-2</v>
      </c>
      <c r="I788" s="2">
        <f t="shared" si="149"/>
        <v>1.6173809479648325E-2</v>
      </c>
      <c r="J788" s="2">
        <f t="shared" si="148"/>
        <v>-1.6173809479648325E-2</v>
      </c>
      <c r="K788">
        <v>0.15306500000000001</v>
      </c>
      <c r="L788" s="9">
        <f t="shared" si="151"/>
        <v>-0.15306500000000001</v>
      </c>
      <c r="M788" s="2">
        <v>1015.27</v>
      </c>
      <c r="N788" s="2">
        <f t="shared" si="150"/>
        <v>-1015.27</v>
      </c>
      <c r="O788">
        <v>1016.02</v>
      </c>
      <c r="P788" s="2">
        <f t="shared" si="152"/>
        <v>-1016.02</v>
      </c>
      <c r="Q788" s="2">
        <f t="shared" si="156"/>
        <v>1013.9076923076924</v>
      </c>
      <c r="R788" s="2">
        <f t="shared" si="155"/>
        <v>-1013.9076923076924</v>
      </c>
      <c r="S788" s="2">
        <f t="shared" si="153"/>
        <v>1014.2505384615386</v>
      </c>
      <c r="T788" s="2">
        <f t="shared" si="154"/>
        <v>-1014.2505384615386</v>
      </c>
    </row>
    <row r="789" spans="1:20">
      <c r="A789">
        <v>1948.25</v>
      </c>
      <c r="D789" s="2">
        <f t="shared" si="147"/>
        <v>0</v>
      </c>
      <c r="G789" s="2"/>
      <c r="H789" s="2">
        <f t="shared" si="146"/>
        <v>-2.066395981503983E-2</v>
      </c>
      <c r="I789" s="2">
        <f t="shared" si="149"/>
        <v>2.066395981503983E-2</v>
      </c>
      <c r="J789" s="2">
        <f t="shared" si="148"/>
        <v>-2.066395981503983E-2</v>
      </c>
      <c r="K789">
        <v>3.9198900000000002E-2</v>
      </c>
      <c r="L789" s="9">
        <f t="shared" si="151"/>
        <v>-3.9198900000000002E-2</v>
      </c>
      <c r="M789" s="2">
        <v>1014.9930000000001</v>
      </c>
      <c r="N789" s="2">
        <f t="shared" si="150"/>
        <v>-1014.9930000000001</v>
      </c>
      <c r="O789">
        <v>1020.68</v>
      </c>
      <c r="P789" s="2">
        <f t="shared" si="152"/>
        <v>-1020.68</v>
      </c>
      <c r="Q789" s="2">
        <f t="shared" si="156"/>
        <v>1013.9007692307694</v>
      </c>
      <c r="R789" s="2">
        <f t="shared" si="155"/>
        <v>-1013.9007692307694</v>
      </c>
      <c r="S789" s="2">
        <f t="shared" si="153"/>
        <v>1014.2614615384616</v>
      </c>
      <c r="T789" s="2">
        <f t="shared" si="154"/>
        <v>-1014.2614615384616</v>
      </c>
    </row>
    <row r="790" spans="1:20">
      <c r="A790">
        <v>1948.17</v>
      </c>
      <c r="D790" s="2">
        <f t="shared" si="147"/>
        <v>0</v>
      </c>
      <c r="G790" s="2"/>
      <c r="H790" s="2">
        <f t="shared" si="146"/>
        <v>-2.5153576320644851E-2</v>
      </c>
      <c r="I790" s="2">
        <f t="shared" si="149"/>
        <v>2.5153576320644851E-2</v>
      </c>
      <c r="J790" s="2">
        <f t="shared" si="148"/>
        <v>-2.5153576320644851E-2</v>
      </c>
      <c r="K790">
        <v>-1.22766E-2</v>
      </c>
      <c r="L790" s="9">
        <f t="shared" si="151"/>
        <v>1.22766E-2</v>
      </c>
      <c r="M790" s="2">
        <v>1014.2380000000001</v>
      </c>
      <c r="N790" s="2">
        <f t="shared" si="150"/>
        <v>-1014.2380000000001</v>
      </c>
      <c r="O790">
        <v>1016.66</v>
      </c>
      <c r="P790" s="2">
        <f t="shared" si="152"/>
        <v>-1016.66</v>
      </c>
      <c r="Q790" s="2">
        <f t="shared" si="156"/>
        <v>1014.3484615384616</v>
      </c>
      <c r="R790" s="2">
        <f t="shared" si="155"/>
        <v>-1014.3484615384616</v>
      </c>
      <c r="S790" s="2">
        <f t="shared" si="153"/>
        <v>1014.344230769231</v>
      </c>
      <c r="T790" s="2">
        <f t="shared" si="154"/>
        <v>-1014.344230769231</v>
      </c>
    </row>
    <row r="791" spans="1:20">
      <c r="A791">
        <v>1948.08</v>
      </c>
      <c r="D791" s="2">
        <f t="shared" si="147"/>
        <v>0</v>
      </c>
      <c r="G791" s="2"/>
      <c r="H791" s="2">
        <f t="shared" si="146"/>
        <v>-3.0202384125279359E-2</v>
      </c>
      <c r="I791" s="2">
        <f t="shared" si="149"/>
        <v>3.0202384125279359E-2</v>
      </c>
      <c r="J791" s="2">
        <f t="shared" si="148"/>
        <v>-3.0202384125279359E-2</v>
      </c>
      <c r="K791">
        <v>-8.1820500000000004E-2</v>
      </c>
      <c r="L791" s="9">
        <f t="shared" si="151"/>
        <v>8.1820500000000004E-2</v>
      </c>
      <c r="M791" s="2">
        <v>1014.312</v>
      </c>
      <c r="N791" s="2">
        <f t="shared" si="150"/>
        <v>-1014.312</v>
      </c>
      <c r="O791">
        <v>1014</v>
      </c>
      <c r="P791" s="2">
        <f t="shared" si="152"/>
        <v>-1014</v>
      </c>
      <c r="Q791" s="2">
        <f t="shared" si="156"/>
        <v>1014.5538461538461</v>
      </c>
      <c r="R791" s="2">
        <f t="shared" si="155"/>
        <v>-1014.5538461538461</v>
      </c>
      <c r="S791" s="2">
        <f t="shared" si="153"/>
        <v>1014.4296923076924</v>
      </c>
      <c r="T791" s="2">
        <f t="shared" si="154"/>
        <v>-1014.4296923076924</v>
      </c>
    </row>
    <row r="792" spans="1:20">
      <c r="A792">
        <v>1948</v>
      </c>
      <c r="D792" s="2">
        <f t="shared" si="147"/>
        <v>0</v>
      </c>
      <c r="G792" s="2"/>
      <c r="H792" s="2">
        <f t="shared" si="146"/>
        <v>-3.468720626127357E-2</v>
      </c>
      <c r="I792" s="2">
        <f t="shared" si="149"/>
        <v>3.468720626127357E-2</v>
      </c>
      <c r="J792" s="2">
        <f t="shared" si="148"/>
        <v>-3.468720626127357E-2</v>
      </c>
      <c r="K792">
        <v>-0.16419500000000001</v>
      </c>
      <c r="L792" s="9">
        <f t="shared" si="151"/>
        <v>0.16419500000000001</v>
      </c>
      <c r="M792" s="2">
        <v>1012.909</v>
      </c>
      <c r="N792" s="2">
        <f t="shared" si="150"/>
        <v>-1012.909</v>
      </c>
      <c r="O792">
        <v>1009.12</v>
      </c>
      <c r="P792" s="2">
        <f t="shared" si="152"/>
        <v>-1009.12</v>
      </c>
      <c r="Q792" s="2">
        <f t="shared" si="156"/>
        <v>1014.4807692307691</v>
      </c>
      <c r="R792" s="2">
        <f t="shared" si="155"/>
        <v>-1014.4807692307691</v>
      </c>
      <c r="S792" s="2">
        <f t="shared" si="153"/>
        <v>1014.4911538461537</v>
      </c>
      <c r="T792" s="2">
        <f t="shared" si="154"/>
        <v>-1014.4911538461537</v>
      </c>
    </row>
    <row r="793" spans="1:20">
      <c r="A793">
        <v>1947.92</v>
      </c>
      <c r="D793" s="2">
        <f t="shared" si="147"/>
        <v>0</v>
      </c>
      <c r="G793" s="2"/>
      <c r="H793" s="2">
        <f t="shared" si="146"/>
        <v>-3.9168051069411076E-2</v>
      </c>
      <c r="I793" s="2">
        <f t="shared" si="149"/>
        <v>3.9168051069411076E-2</v>
      </c>
      <c r="J793" s="2">
        <f t="shared" si="148"/>
        <v>-3.9168051069411076E-2</v>
      </c>
      <c r="K793">
        <v>-0.21421699999999999</v>
      </c>
      <c r="L793" s="9">
        <f t="shared" si="151"/>
        <v>0.21421699999999999</v>
      </c>
      <c r="M793" s="2">
        <v>1013.451</v>
      </c>
      <c r="N793" s="2">
        <f t="shared" si="150"/>
        <v>-1013.451</v>
      </c>
      <c r="O793">
        <v>1009.65</v>
      </c>
      <c r="P793" s="2">
        <f t="shared" si="152"/>
        <v>-1009.65</v>
      </c>
      <c r="Q793" s="2">
        <f t="shared" si="156"/>
        <v>1014.2661538461537</v>
      </c>
      <c r="R793" s="2">
        <f t="shared" si="155"/>
        <v>-1014.2661538461537</v>
      </c>
      <c r="S793" s="2">
        <f t="shared" si="153"/>
        <v>1014.4427692307692</v>
      </c>
      <c r="T793" s="2">
        <f t="shared" si="154"/>
        <v>-1014.4427692307692</v>
      </c>
    </row>
    <row r="794" spans="1:20">
      <c r="A794">
        <v>1947.83</v>
      </c>
      <c r="D794" s="2">
        <f t="shared" si="147"/>
        <v>0</v>
      </c>
      <c r="G794" s="2"/>
      <c r="H794" s="2">
        <f t="shared" si="146"/>
        <v>-4.4202877372908594E-2</v>
      </c>
      <c r="I794" s="2">
        <f t="shared" si="149"/>
        <v>4.4202877372908594E-2</v>
      </c>
      <c r="J794" s="2">
        <f t="shared" si="148"/>
        <v>-4.4202877372908594E-2</v>
      </c>
      <c r="K794">
        <v>-2.2785199999999999E-2</v>
      </c>
      <c r="L794" s="9">
        <f t="shared" si="151"/>
        <v>2.2785199999999999E-2</v>
      </c>
      <c r="M794" s="2">
        <v>1013.377</v>
      </c>
      <c r="N794" s="2">
        <f t="shared" si="150"/>
        <v>-1013.377</v>
      </c>
      <c r="O794">
        <v>1007.25</v>
      </c>
      <c r="P794" s="2">
        <f t="shared" si="152"/>
        <v>-1007.25</v>
      </c>
      <c r="Q794" s="2">
        <f t="shared" si="156"/>
        <v>1014.0076923076922</v>
      </c>
      <c r="R794" s="2">
        <f t="shared" si="155"/>
        <v>-1014.0076923076922</v>
      </c>
      <c r="S794" s="2">
        <f t="shared" si="153"/>
        <v>1014.3761538461538</v>
      </c>
      <c r="T794" s="2">
        <f t="shared" si="154"/>
        <v>-1014.3761538461538</v>
      </c>
    </row>
    <row r="795" spans="1:20">
      <c r="A795">
        <v>1947.75</v>
      </c>
      <c r="D795" s="2">
        <f t="shared" si="147"/>
        <v>0</v>
      </c>
      <c r="G795" s="2"/>
      <c r="H795" s="2">
        <f t="shared" si="146"/>
        <v>-4.8671618581963352E-2</v>
      </c>
      <c r="I795" s="2">
        <f t="shared" si="149"/>
        <v>4.8671618581963352E-2</v>
      </c>
      <c r="J795" s="2">
        <f t="shared" si="148"/>
        <v>-4.8671618581963352E-2</v>
      </c>
      <c r="K795">
        <v>-0.26840000000000003</v>
      </c>
      <c r="L795" s="9">
        <f t="shared" si="151"/>
        <v>0.26840000000000003</v>
      </c>
      <c r="M795" s="2">
        <v>1013.479</v>
      </c>
      <c r="N795" s="2">
        <f t="shared" si="150"/>
        <v>-1013.479</v>
      </c>
      <c r="O795">
        <v>1010.5</v>
      </c>
      <c r="P795" s="2">
        <f t="shared" si="152"/>
        <v>-1010.5</v>
      </c>
      <c r="Q795" s="2">
        <f t="shared" si="156"/>
        <v>1013.7792307692307</v>
      </c>
      <c r="R795" s="2">
        <f t="shared" si="155"/>
        <v>-1013.7792307692307</v>
      </c>
      <c r="S795" s="2">
        <f t="shared" si="153"/>
        <v>1014.3345384615385</v>
      </c>
      <c r="T795" s="2">
        <f t="shared" si="154"/>
        <v>-1014.3345384615385</v>
      </c>
    </row>
    <row r="796" spans="1:20">
      <c r="A796">
        <v>1947.67</v>
      </c>
      <c r="D796" s="2">
        <f t="shared" si="147"/>
        <v>0</v>
      </c>
      <c r="G796" s="2"/>
      <c r="H796" s="2">
        <f t="shared" si="146"/>
        <v>-5.3132948501059742E-2</v>
      </c>
      <c r="I796" s="2">
        <f t="shared" si="149"/>
        <v>5.3132948501059742E-2</v>
      </c>
      <c r="J796" s="2">
        <f t="shared" si="148"/>
        <v>-5.3132948501059742E-2</v>
      </c>
      <c r="K796">
        <v>-0.201736</v>
      </c>
      <c r="L796" s="9">
        <f t="shared" si="151"/>
        <v>0.201736</v>
      </c>
      <c r="M796" s="2">
        <v>1014.61</v>
      </c>
      <c r="N796" s="2">
        <f t="shared" si="150"/>
        <v>-1014.61</v>
      </c>
      <c r="O796">
        <v>1016.64</v>
      </c>
      <c r="P796" s="2">
        <f t="shared" si="152"/>
        <v>-1016.64</v>
      </c>
      <c r="Q796" s="2">
        <f t="shared" si="156"/>
        <v>1013.0123076923077</v>
      </c>
      <c r="R796" s="2">
        <f t="shared" si="155"/>
        <v>-1013.0123076923077</v>
      </c>
      <c r="S796" s="2">
        <f t="shared" si="153"/>
        <v>1014.1367692307692</v>
      </c>
      <c r="T796" s="2">
        <f t="shared" si="154"/>
        <v>-1014.1367692307692</v>
      </c>
    </row>
    <row r="797" spans="1:20">
      <c r="A797">
        <v>1947.58</v>
      </c>
      <c r="D797" s="2">
        <f t="shared" si="147"/>
        <v>0</v>
      </c>
      <c r="G797" s="2"/>
      <c r="H797" s="2">
        <f t="shared" si="146"/>
        <v>-5.8141721895959814E-2</v>
      </c>
      <c r="I797" s="2">
        <f t="shared" si="149"/>
        <v>5.8141721895959814E-2</v>
      </c>
      <c r="J797" s="2">
        <f t="shared" si="148"/>
        <v>-5.8141721895959814E-2</v>
      </c>
      <c r="K797">
        <v>-0.14363500000000001</v>
      </c>
      <c r="L797" s="9">
        <f t="shared" si="151"/>
        <v>0.14363500000000001</v>
      </c>
      <c r="M797" s="2">
        <v>1015.117</v>
      </c>
      <c r="N797" s="2">
        <f t="shared" si="150"/>
        <v>-1015.117</v>
      </c>
      <c r="O797">
        <v>1018.15</v>
      </c>
      <c r="P797" s="2">
        <f t="shared" si="152"/>
        <v>-1018.15</v>
      </c>
      <c r="Q797" s="2">
        <f t="shared" si="156"/>
        <v>1011.8784615384616</v>
      </c>
      <c r="R797" s="2">
        <f t="shared" si="155"/>
        <v>-1011.8784615384616</v>
      </c>
      <c r="S797" s="2">
        <f t="shared" si="153"/>
        <v>1014.071</v>
      </c>
      <c r="T797" s="2">
        <f t="shared" si="154"/>
        <v>-1014.071</v>
      </c>
    </row>
    <row r="798" spans="1:20">
      <c r="A798">
        <v>1947.5</v>
      </c>
      <c r="D798" s="2">
        <f t="shared" si="147"/>
        <v>0</v>
      </c>
      <c r="G798" s="2"/>
      <c r="H798" s="2">
        <f t="shared" si="146"/>
        <v>-6.2583668005853216E-2</v>
      </c>
      <c r="I798" s="2">
        <f t="shared" si="149"/>
        <v>6.2583668005853216E-2</v>
      </c>
      <c r="J798" s="2">
        <f t="shared" si="148"/>
        <v>-6.2583668005853216E-2</v>
      </c>
      <c r="K798">
        <v>-6.75621E-2</v>
      </c>
      <c r="L798" s="9">
        <f t="shared" si="151"/>
        <v>6.75621E-2</v>
      </c>
      <c r="M798" s="2">
        <v>1015.355</v>
      </c>
      <c r="N798" s="2">
        <f t="shared" si="150"/>
        <v>-1015.355</v>
      </c>
      <c r="O798">
        <v>1016.89</v>
      </c>
      <c r="P798" s="2">
        <f t="shared" si="152"/>
        <v>-1016.89</v>
      </c>
      <c r="Q798" s="2">
        <f t="shared" si="156"/>
        <v>1011.7861538461538</v>
      </c>
      <c r="R798" s="2">
        <f t="shared" si="155"/>
        <v>-1011.7861538461538</v>
      </c>
      <c r="S798" s="2">
        <f t="shared" si="153"/>
        <v>1013.9387692307694</v>
      </c>
      <c r="T798" s="2">
        <f t="shared" si="154"/>
        <v>-1013.9387692307694</v>
      </c>
    </row>
    <row r="799" spans="1:20">
      <c r="A799">
        <v>1947.42</v>
      </c>
      <c r="D799" s="2">
        <f t="shared" si="147"/>
        <v>0</v>
      </c>
      <c r="G799" s="2"/>
      <c r="H799" s="2">
        <f t="shared" si="146"/>
        <v>-6.7014786632875967E-2</v>
      </c>
      <c r="I799" s="2">
        <f t="shared" si="149"/>
        <v>6.7014786632875967E-2</v>
      </c>
      <c r="J799" s="2">
        <f t="shared" si="148"/>
        <v>-6.7014786632875967E-2</v>
      </c>
      <c r="K799">
        <v>-0.123753</v>
      </c>
      <c r="L799" s="9">
        <f t="shared" si="151"/>
        <v>0.123753</v>
      </c>
      <c r="M799" s="2">
        <v>1015.098</v>
      </c>
      <c r="N799" s="2">
        <f t="shared" si="150"/>
        <v>-1015.098</v>
      </c>
      <c r="O799">
        <v>1014.45</v>
      </c>
      <c r="P799" s="2">
        <f t="shared" si="152"/>
        <v>-1014.45</v>
      </c>
      <c r="Q799" s="2">
        <f t="shared" si="156"/>
        <v>1012.1084615384615</v>
      </c>
      <c r="R799" s="2">
        <f t="shared" si="155"/>
        <v>-1012.1084615384615</v>
      </c>
      <c r="S799" s="2">
        <f t="shared" si="153"/>
        <v>1013.9787692307692</v>
      </c>
      <c r="T799" s="2">
        <f t="shared" si="154"/>
        <v>-1013.9787692307692</v>
      </c>
    </row>
    <row r="800" spans="1:20">
      <c r="A800">
        <v>1947.33</v>
      </c>
      <c r="D800" s="2">
        <f t="shared" si="147"/>
        <v>0</v>
      </c>
      <c r="G800" s="2"/>
      <c r="H800" s="2">
        <f t="shared" si="146"/>
        <v>-7.1985498175663049E-2</v>
      </c>
      <c r="I800" s="2">
        <f t="shared" si="149"/>
        <v>7.1985498175663049E-2</v>
      </c>
      <c r="J800" s="2">
        <f t="shared" si="148"/>
        <v>-7.1985498175663049E-2</v>
      </c>
      <c r="K800">
        <v>0.120134</v>
      </c>
      <c r="L800" s="9">
        <f t="shared" si="151"/>
        <v>-0.120134</v>
      </c>
      <c r="M800" s="2">
        <v>1014.681</v>
      </c>
      <c r="N800" s="2">
        <f t="shared" si="150"/>
        <v>-1014.681</v>
      </c>
      <c r="O800">
        <v>1012.09</v>
      </c>
      <c r="P800" s="2">
        <f t="shared" si="152"/>
        <v>-1012.09</v>
      </c>
      <c r="Q800" s="2">
        <f t="shared" si="156"/>
        <v>1012.4907692307692</v>
      </c>
      <c r="R800" s="2">
        <f t="shared" si="155"/>
        <v>-1012.4907692307692</v>
      </c>
      <c r="S800" s="2">
        <f t="shared" si="153"/>
        <v>1013.9419230769231</v>
      </c>
      <c r="T800" s="2">
        <f t="shared" si="154"/>
        <v>-1013.9419230769231</v>
      </c>
    </row>
    <row r="801" spans="1:20">
      <c r="A801">
        <v>1947.25</v>
      </c>
      <c r="D801" s="2">
        <f t="shared" si="147"/>
        <v>0</v>
      </c>
      <c r="G801" s="2"/>
      <c r="H801" s="2">
        <f t="shared" si="146"/>
        <v>-7.6389999257645294E-2</v>
      </c>
      <c r="I801" s="2">
        <f t="shared" si="149"/>
        <v>7.6389999257645294E-2</v>
      </c>
      <c r="J801" s="2">
        <f t="shared" si="148"/>
        <v>-7.6389999257645294E-2</v>
      </c>
      <c r="K801">
        <v>5.7628600000000002E-2</v>
      </c>
      <c r="L801" s="9">
        <f t="shared" si="151"/>
        <v>-5.7628600000000002E-2</v>
      </c>
      <c r="M801" s="2">
        <v>1014.729</v>
      </c>
      <c r="N801" s="2">
        <f t="shared" si="150"/>
        <v>-1014.729</v>
      </c>
      <c r="O801">
        <v>1013.05</v>
      </c>
      <c r="P801" s="2">
        <f t="shared" si="152"/>
        <v>-1013.05</v>
      </c>
      <c r="Q801" s="2">
        <f t="shared" si="156"/>
        <v>1013.0253846153846</v>
      </c>
      <c r="R801" s="2">
        <f t="shared" si="155"/>
        <v>-1013.0253846153846</v>
      </c>
      <c r="S801" s="2">
        <f t="shared" si="153"/>
        <v>1013.9429230769231</v>
      </c>
      <c r="T801" s="2">
        <f t="shared" si="154"/>
        <v>-1013.9429230769231</v>
      </c>
    </row>
    <row r="802" spans="1:20">
      <c r="A802">
        <v>1947.17</v>
      </c>
      <c r="D802" s="2">
        <f t="shared" si="147"/>
        <v>0</v>
      </c>
      <c r="G802" s="2"/>
      <c r="H802" s="2">
        <f t="shared" si="146"/>
        <v>-8.0780282623603344E-2</v>
      </c>
      <c r="I802" s="2">
        <f t="shared" si="149"/>
        <v>8.0780282623603344E-2</v>
      </c>
      <c r="J802" s="2">
        <f t="shared" si="148"/>
        <v>-8.0780282623603344E-2</v>
      </c>
      <c r="K802">
        <v>2.9553400000000001E-2</v>
      </c>
      <c r="L802" s="9">
        <f t="shared" si="151"/>
        <v>-2.9553400000000001E-2</v>
      </c>
      <c r="M802" s="2">
        <v>1012.422</v>
      </c>
      <c r="N802" s="2">
        <f t="shared" si="150"/>
        <v>-1012.422</v>
      </c>
      <c r="O802">
        <v>1010.71</v>
      </c>
      <c r="P802" s="2">
        <f t="shared" si="152"/>
        <v>-1010.71</v>
      </c>
      <c r="Q802" s="2">
        <f t="shared" si="156"/>
        <v>1013.3192307692309</v>
      </c>
      <c r="R802" s="2">
        <f t="shared" si="155"/>
        <v>-1013.3192307692309</v>
      </c>
      <c r="S802" s="2">
        <f t="shared" si="153"/>
        <v>1013.9997692307693</v>
      </c>
      <c r="T802" s="2">
        <f t="shared" si="154"/>
        <v>-1013.9997692307693</v>
      </c>
    </row>
    <row r="803" spans="1:20">
      <c r="A803">
        <v>1947.08</v>
      </c>
      <c r="D803" s="2">
        <f t="shared" si="147"/>
        <v>0</v>
      </c>
      <c r="G803" s="2"/>
      <c r="H803" s="2">
        <f t="shared" si="146"/>
        <v>-8.570101462717869E-2</v>
      </c>
      <c r="I803" s="2">
        <f t="shared" si="149"/>
        <v>8.570101462717869E-2</v>
      </c>
      <c r="J803" s="2">
        <f t="shared" si="148"/>
        <v>-8.570101462717869E-2</v>
      </c>
      <c r="K803">
        <v>6.3695899999999996E-3</v>
      </c>
      <c r="L803" s="9">
        <f t="shared" si="151"/>
        <v>-6.3695899999999996E-3</v>
      </c>
      <c r="M803" s="2">
        <v>1013.383</v>
      </c>
      <c r="N803" s="2">
        <f t="shared" si="150"/>
        <v>-1013.383</v>
      </c>
      <c r="O803">
        <v>1001.92</v>
      </c>
      <c r="P803" s="2">
        <f t="shared" si="152"/>
        <v>-1001.92</v>
      </c>
      <c r="Q803" s="2">
        <f t="shared" si="156"/>
        <v>1013.3576923076924</v>
      </c>
      <c r="R803" s="2">
        <f t="shared" si="155"/>
        <v>-1013.3576923076924</v>
      </c>
      <c r="S803" s="2">
        <f t="shared" si="153"/>
        <v>1014.0403846153846</v>
      </c>
      <c r="T803" s="2">
        <f t="shared" si="154"/>
        <v>-1014.0403846153846</v>
      </c>
    </row>
    <row r="804" spans="1:20">
      <c r="A804">
        <v>1947</v>
      </c>
      <c r="D804" s="2">
        <f t="shared" si="147"/>
        <v>0</v>
      </c>
      <c r="G804" s="2"/>
      <c r="H804" s="2">
        <f t="shared" si="146"/>
        <v>-9.0057510529997969E-2</v>
      </c>
      <c r="I804" s="2">
        <f t="shared" si="149"/>
        <v>9.0057510529997969E-2</v>
      </c>
      <c r="J804" s="2">
        <f t="shared" si="148"/>
        <v>-9.0057510529997969E-2</v>
      </c>
      <c r="K804">
        <v>0.20924499999999999</v>
      </c>
      <c r="L804" s="9">
        <f t="shared" si="151"/>
        <v>-0.20924499999999999</v>
      </c>
      <c r="M804" s="2">
        <v>1012.593</v>
      </c>
      <c r="N804" s="2">
        <f t="shared" si="150"/>
        <v>-1012.593</v>
      </c>
      <c r="O804">
        <v>1012.8</v>
      </c>
      <c r="P804" s="2">
        <f t="shared" si="152"/>
        <v>-1012.8</v>
      </c>
      <c r="Q804" s="2">
        <f t="shared" si="156"/>
        <v>1013.2338461538462</v>
      </c>
      <c r="R804" s="2">
        <f t="shared" si="155"/>
        <v>-1013.2338461538462</v>
      </c>
      <c r="S804" s="2">
        <f t="shared" si="153"/>
        <v>1014.0940000000002</v>
      </c>
      <c r="T804" s="2">
        <f t="shared" si="154"/>
        <v>-1014.0940000000002</v>
      </c>
    </row>
    <row r="805" spans="1:20">
      <c r="A805">
        <v>1946.92</v>
      </c>
      <c r="D805" s="2">
        <f t="shared" si="147"/>
        <v>0</v>
      </c>
      <c r="G805" s="2"/>
      <c r="H805" s="2">
        <f t="shared" si="146"/>
        <v>-9.4396432571775435E-2</v>
      </c>
      <c r="I805" s="2">
        <f t="shared" si="149"/>
        <v>9.4396432571775435E-2</v>
      </c>
      <c r="J805" s="2">
        <f t="shared" si="148"/>
        <v>-9.4396432571775435E-2</v>
      </c>
      <c r="K805">
        <v>0.24651300000000001</v>
      </c>
      <c r="L805" s="9">
        <f t="shared" si="151"/>
        <v>-0.24651300000000001</v>
      </c>
      <c r="M805" s="2">
        <v>1013.429</v>
      </c>
      <c r="N805" s="2">
        <f t="shared" si="150"/>
        <v>-1013.429</v>
      </c>
      <c r="O805">
        <v>1013.31</v>
      </c>
      <c r="P805" s="2">
        <f t="shared" si="152"/>
        <v>-1013.31</v>
      </c>
      <c r="Q805" s="2">
        <f t="shared" si="156"/>
        <v>1013.1376923076921</v>
      </c>
      <c r="R805" s="2">
        <f t="shared" si="155"/>
        <v>-1013.1376923076921</v>
      </c>
      <c r="S805" s="2">
        <f t="shared" si="153"/>
        <v>1014.1111538461539</v>
      </c>
      <c r="T805" s="2">
        <f t="shared" si="154"/>
        <v>-1014.1111538461539</v>
      </c>
    </row>
    <row r="806" spans="1:20">
      <c r="A806">
        <v>1946.83</v>
      </c>
      <c r="D806" s="2">
        <f t="shared" si="147"/>
        <v>0</v>
      </c>
      <c r="G806" s="2"/>
      <c r="H806" s="2">
        <f t="shared" si="146"/>
        <v>-9.9255387179069593E-2</v>
      </c>
      <c r="I806" s="2">
        <f t="shared" si="149"/>
        <v>9.9255387179069593E-2</v>
      </c>
      <c r="J806" s="2">
        <f t="shared" si="148"/>
        <v>-9.9255387179069593E-2</v>
      </c>
      <c r="K806">
        <v>0.12002599999999999</v>
      </c>
      <c r="L806" s="9">
        <f t="shared" si="151"/>
        <v>-0.12002599999999999</v>
      </c>
      <c r="M806" s="2">
        <v>1012.972</v>
      </c>
      <c r="N806" s="2">
        <f t="shared" si="150"/>
        <v>-1012.972</v>
      </c>
      <c r="O806">
        <v>1014.62</v>
      </c>
      <c r="P806" s="2">
        <f t="shared" si="152"/>
        <v>-1014.62</v>
      </c>
      <c r="Q806" s="2">
        <f t="shared" si="156"/>
        <v>1013.1261538461536</v>
      </c>
      <c r="R806" s="2">
        <f t="shared" si="155"/>
        <v>-1013.1261538461536</v>
      </c>
      <c r="S806" s="2">
        <f t="shared" si="153"/>
        <v>1014.1076153846154</v>
      </c>
      <c r="T806" s="2">
        <f t="shared" si="154"/>
        <v>-1014.1076153846154</v>
      </c>
    </row>
    <row r="807" spans="1:20">
      <c r="A807">
        <v>1946.75</v>
      </c>
      <c r="D807" s="2">
        <f t="shared" si="147"/>
        <v>0</v>
      </c>
      <c r="G807" s="2"/>
      <c r="H807" s="2">
        <f t="shared" si="146"/>
        <v>-0.10355343284781376</v>
      </c>
      <c r="I807" s="2">
        <f t="shared" si="149"/>
        <v>0.10355343284781376</v>
      </c>
      <c r="J807" s="2">
        <f t="shared" si="148"/>
        <v>-0.10355343284781376</v>
      </c>
      <c r="K807">
        <v>0.197409</v>
      </c>
      <c r="L807" s="9">
        <f t="shared" si="151"/>
        <v>-0.197409</v>
      </c>
      <c r="M807" s="2">
        <v>1013.39</v>
      </c>
      <c r="N807" s="2">
        <f t="shared" si="150"/>
        <v>-1013.39</v>
      </c>
      <c r="O807">
        <v>1014.2</v>
      </c>
      <c r="P807" s="2">
        <f t="shared" si="152"/>
        <v>-1014.2</v>
      </c>
      <c r="Q807" s="2">
        <f t="shared" si="156"/>
        <v>1013.321538461538</v>
      </c>
      <c r="R807" s="2">
        <f t="shared" si="155"/>
        <v>-1013.321538461538</v>
      </c>
      <c r="S807" s="2">
        <f t="shared" si="153"/>
        <v>1014.095923076923</v>
      </c>
      <c r="T807" s="2">
        <f t="shared" si="154"/>
        <v>-1014.095923076923</v>
      </c>
    </row>
    <row r="808" spans="1:20">
      <c r="A808">
        <v>1946.67</v>
      </c>
      <c r="D808" s="2">
        <f t="shared" si="147"/>
        <v>0</v>
      </c>
      <c r="G808" s="2"/>
      <c r="H808" s="2">
        <f t="shared" si="146"/>
        <v>-0.10783059064526637</v>
      </c>
      <c r="I808" s="2">
        <f t="shared" si="149"/>
        <v>0.10783059064526637</v>
      </c>
      <c r="J808" s="2">
        <f t="shared" si="148"/>
        <v>-0.10783059064526637</v>
      </c>
      <c r="K808">
        <v>5.0693500000000002E-2</v>
      </c>
      <c r="L808" s="9">
        <f t="shared" si="151"/>
        <v>-5.0693500000000002E-2</v>
      </c>
      <c r="M808" s="2">
        <v>1014.218</v>
      </c>
      <c r="N808" s="2">
        <f t="shared" si="150"/>
        <v>-1014.218</v>
      </c>
      <c r="O808">
        <v>1014.32</v>
      </c>
      <c r="P808" s="2">
        <f t="shared" si="152"/>
        <v>-1014.32</v>
      </c>
      <c r="Q808" s="2">
        <f t="shared" si="156"/>
        <v>1013.3484615384615</v>
      </c>
      <c r="R808" s="2">
        <f t="shared" si="155"/>
        <v>-1013.3484615384615</v>
      </c>
      <c r="S808" s="2">
        <f t="shared" si="153"/>
        <v>1013.9991538461538</v>
      </c>
      <c r="T808" s="2">
        <f t="shared" si="154"/>
        <v>-1013.9991538461538</v>
      </c>
    </row>
    <row r="809" spans="1:20">
      <c r="A809">
        <v>1946.58</v>
      </c>
      <c r="D809" s="2">
        <f t="shared" si="147"/>
        <v>0</v>
      </c>
      <c r="G809" s="2"/>
      <c r="H809" s="2">
        <f t="shared" si="146"/>
        <v>-0.11261611811556554</v>
      </c>
      <c r="I809" s="2">
        <f t="shared" si="149"/>
        <v>0.11261611811556554</v>
      </c>
      <c r="J809" s="2">
        <f t="shared" si="148"/>
        <v>-0.11261611811556554</v>
      </c>
      <c r="K809">
        <v>-0.48933399999999999</v>
      </c>
      <c r="L809" s="9">
        <f t="shared" si="151"/>
        <v>0.48933399999999999</v>
      </c>
      <c r="M809" s="2">
        <v>1015.138</v>
      </c>
      <c r="N809" s="2">
        <f t="shared" si="150"/>
        <v>-1015.138</v>
      </c>
      <c r="O809">
        <v>1017.14</v>
      </c>
      <c r="P809" s="2">
        <f t="shared" si="152"/>
        <v>-1017.14</v>
      </c>
      <c r="Q809" s="2">
        <f t="shared" si="156"/>
        <v>1013.0069230769229</v>
      </c>
      <c r="R809" s="2">
        <f t="shared" si="155"/>
        <v>-1013.0069230769229</v>
      </c>
      <c r="S809" s="2">
        <f t="shared" si="153"/>
        <v>1014.1382307692309</v>
      </c>
      <c r="T809" s="2">
        <f t="shared" si="154"/>
        <v>-1014.1382307692309</v>
      </c>
    </row>
    <row r="810" spans="1:20">
      <c r="A810">
        <v>1946.5</v>
      </c>
      <c r="D810" s="2">
        <f t="shared" si="147"/>
        <v>0</v>
      </c>
      <c r="G810" s="2"/>
      <c r="H810" s="2">
        <f t="shared" si="146"/>
        <v>-0.11684540863453488</v>
      </c>
      <c r="I810" s="2">
        <f t="shared" si="149"/>
        <v>0.11684540863453488</v>
      </c>
      <c r="J810" s="2">
        <f t="shared" si="148"/>
        <v>-0.11684540863453488</v>
      </c>
      <c r="K810">
        <v>5.93891E-2</v>
      </c>
      <c r="L810" s="9">
        <f t="shared" si="151"/>
        <v>-5.93891E-2</v>
      </c>
      <c r="M810" s="2">
        <v>1015.814</v>
      </c>
      <c r="N810" s="2">
        <f t="shared" si="150"/>
        <v>-1015.814</v>
      </c>
      <c r="O810">
        <v>1016.54</v>
      </c>
      <c r="P810" s="2">
        <f t="shared" si="152"/>
        <v>-1016.54</v>
      </c>
      <c r="Q810" s="2">
        <f t="shared" si="156"/>
        <v>1013.3761538461538</v>
      </c>
      <c r="R810" s="2">
        <f t="shared" si="155"/>
        <v>-1013.3761538461538</v>
      </c>
      <c r="S810" s="2">
        <f t="shared" si="153"/>
        <v>1014.1681538461538</v>
      </c>
      <c r="T810" s="2">
        <f t="shared" si="154"/>
        <v>-1014.1681538461538</v>
      </c>
    </row>
    <row r="811" spans="1:20">
      <c r="A811">
        <v>1946.42</v>
      </c>
      <c r="D811" s="2">
        <f t="shared" si="147"/>
        <v>0</v>
      </c>
      <c r="G811" s="2"/>
      <c r="H811" s="2">
        <f t="shared" si="146"/>
        <v>-0.12105054735234119</v>
      </c>
      <c r="I811" s="2">
        <f t="shared" si="149"/>
        <v>0.12105054735234119</v>
      </c>
      <c r="J811" s="2">
        <f t="shared" si="148"/>
        <v>-0.12105054735234119</v>
      </c>
      <c r="K811">
        <v>0.119158</v>
      </c>
      <c r="L811" s="9">
        <f t="shared" si="151"/>
        <v>-0.119158</v>
      </c>
      <c r="M811" s="2">
        <v>1015.578</v>
      </c>
      <c r="N811" s="2">
        <f t="shared" si="150"/>
        <v>-1015.578</v>
      </c>
      <c r="O811">
        <v>1015.64</v>
      </c>
      <c r="P811" s="2">
        <f t="shared" si="152"/>
        <v>-1015.64</v>
      </c>
      <c r="Q811" s="2">
        <f t="shared" si="156"/>
        <v>1012.7099999999999</v>
      </c>
      <c r="R811" s="2">
        <f t="shared" si="155"/>
        <v>-1012.7099999999999</v>
      </c>
      <c r="S811" s="2">
        <f t="shared" si="153"/>
        <v>1014.1830000000001</v>
      </c>
      <c r="T811" s="2">
        <f t="shared" si="154"/>
        <v>-1014.1830000000001</v>
      </c>
    </row>
    <row r="812" spans="1:20">
      <c r="A812">
        <v>1946.33</v>
      </c>
      <c r="D812" s="2">
        <f t="shared" si="147"/>
        <v>0</v>
      </c>
      <c r="G812" s="2"/>
      <c r="H812" s="2">
        <f t="shared" si="146"/>
        <v>-0.1257511739924925</v>
      </c>
      <c r="I812" s="2">
        <f t="shared" si="149"/>
        <v>0.1257511739924925</v>
      </c>
      <c r="J812" s="2">
        <f t="shared" si="148"/>
        <v>-0.1257511739924925</v>
      </c>
      <c r="K812">
        <v>-8.4255200000000002E-2</v>
      </c>
      <c r="L812" s="9">
        <f t="shared" si="151"/>
        <v>8.4255200000000002E-2</v>
      </c>
      <c r="M812" s="2">
        <v>1015.052</v>
      </c>
      <c r="N812" s="2">
        <f t="shared" si="150"/>
        <v>-1015.052</v>
      </c>
      <c r="O812">
        <v>1014.3</v>
      </c>
      <c r="P812" s="2">
        <f t="shared" si="152"/>
        <v>-1014.3</v>
      </c>
      <c r="Q812" s="2">
        <f t="shared" si="156"/>
        <v>1012.9246153846154</v>
      </c>
      <c r="R812" s="2">
        <f t="shared" si="155"/>
        <v>-1012.9246153846154</v>
      </c>
      <c r="S812" s="2">
        <f t="shared" si="153"/>
        <v>1014.1963846153847</v>
      </c>
      <c r="T812" s="2">
        <f t="shared" si="154"/>
        <v>-1014.1963846153847</v>
      </c>
    </row>
    <row r="813" spans="1:20">
      <c r="A813">
        <v>1946.25</v>
      </c>
      <c r="D813" s="2">
        <f t="shared" si="147"/>
        <v>0</v>
      </c>
      <c r="G813" s="2"/>
      <c r="H813" s="2">
        <f t="shared" si="146"/>
        <v>-0.12990156929207708</v>
      </c>
      <c r="I813" s="2">
        <f t="shared" si="149"/>
        <v>0.12990156929207708</v>
      </c>
      <c r="J813" s="2">
        <f t="shared" si="148"/>
        <v>-0.12990156929207708</v>
      </c>
      <c r="K813">
        <v>-7.2431599999999999E-2</v>
      </c>
      <c r="L813" s="9">
        <f t="shared" si="151"/>
        <v>7.2431599999999999E-2</v>
      </c>
      <c r="M813" s="2">
        <v>1014.529</v>
      </c>
      <c r="N813" s="2">
        <f t="shared" si="150"/>
        <v>-1014.529</v>
      </c>
      <c r="O813">
        <v>1014.63</v>
      </c>
      <c r="P813" s="2">
        <f t="shared" si="152"/>
        <v>-1014.63</v>
      </c>
      <c r="Q813" s="2">
        <f t="shared" si="156"/>
        <v>1012.7907692307691</v>
      </c>
      <c r="R813" s="2">
        <f t="shared" si="155"/>
        <v>-1012.7907692307691</v>
      </c>
      <c r="S813" s="2">
        <f t="shared" si="153"/>
        <v>1014.2458461538461</v>
      </c>
      <c r="T813" s="2">
        <f t="shared" si="154"/>
        <v>-1014.2458461538461</v>
      </c>
    </row>
    <row r="814" spans="1:20">
      <c r="A814">
        <v>1946.17</v>
      </c>
      <c r="D814" s="2">
        <f t="shared" si="147"/>
        <v>0</v>
      </c>
      <c r="G814" s="2"/>
      <c r="H814" s="2">
        <f t="shared" si="146"/>
        <v>-0.13402460676654396</v>
      </c>
      <c r="I814" s="2">
        <f t="shared" si="149"/>
        <v>0.13402460676654396</v>
      </c>
      <c r="J814" s="2">
        <f t="shared" si="148"/>
        <v>-0.13402460676654396</v>
      </c>
      <c r="K814">
        <v>1.8129299999999999E-3</v>
      </c>
      <c r="L814" s="9">
        <f t="shared" si="151"/>
        <v>-1.8129299999999999E-3</v>
      </c>
      <c r="M814" s="2">
        <v>1013.471</v>
      </c>
      <c r="N814" s="2">
        <f t="shared" si="150"/>
        <v>-1013.471</v>
      </c>
      <c r="O814">
        <v>1013.4</v>
      </c>
      <c r="P814" s="2">
        <f t="shared" si="152"/>
        <v>-1013.4</v>
      </c>
      <c r="Q814" s="2">
        <f t="shared" si="156"/>
        <v>1012.816923076923</v>
      </c>
      <c r="R814" s="2">
        <f t="shared" si="155"/>
        <v>-1012.816923076923</v>
      </c>
      <c r="S814" s="2">
        <f t="shared" si="153"/>
        <v>1014.3205384615384</v>
      </c>
      <c r="T814" s="2">
        <f t="shared" si="154"/>
        <v>-1014.3205384615384</v>
      </c>
    </row>
    <row r="815" spans="1:20">
      <c r="A815">
        <v>1946.08</v>
      </c>
      <c r="D815" s="2">
        <f t="shared" si="147"/>
        <v>0</v>
      </c>
      <c r="G815" s="2"/>
      <c r="H815" s="2">
        <f t="shared" si="146"/>
        <v>-0.13862906244007236</v>
      </c>
      <c r="I815" s="2">
        <f t="shared" si="149"/>
        <v>0.13862906244007236</v>
      </c>
      <c r="J815" s="2">
        <f t="shared" si="148"/>
        <v>-0.13862906244007236</v>
      </c>
      <c r="K815">
        <v>4.4818900000000002E-2</v>
      </c>
      <c r="L815" s="9">
        <f t="shared" si="151"/>
        <v>-4.4818900000000002E-2</v>
      </c>
      <c r="M815" s="2">
        <v>1014.23</v>
      </c>
      <c r="N815" s="2">
        <f t="shared" si="150"/>
        <v>-1014.23</v>
      </c>
      <c r="O815">
        <v>1006.27</v>
      </c>
      <c r="P815" s="2">
        <f t="shared" si="152"/>
        <v>-1006.27</v>
      </c>
      <c r="Q815" s="2">
        <f t="shared" si="156"/>
        <v>1013.146923076923</v>
      </c>
      <c r="R815" s="2">
        <f t="shared" si="155"/>
        <v>-1013.146923076923</v>
      </c>
      <c r="S815" s="2">
        <f t="shared" si="153"/>
        <v>1014.3259999999999</v>
      </c>
      <c r="T815" s="2">
        <f t="shared" si="154"/>
        <v>-1014.3259999999999</v>
      </c>
    </row>
    <row r="816" spans="1:20">
      <c r="A816">
        <v>1946</v>
      </c>
      <c r="D816" s="2">
        <f t="shared" si="147"/>
        <v>0</v>
      </c>
      <c r="G816" s="2"/>
      <c r="H816" s="2">
        <f t="shared" si="146"/>
        <v>-0.14269061160839758</v>
      </c>
      <c r="I816" s="2">
        <f t="shared" si="149"/>
        <v>0.14269061160839758</v>
      </c>
      <c r="J816" s="2">
        <f t="shared" si="148"/>
        <v>-0.14269061160839758</v>
      </c>
      <c r="K816">
        <v>0.39686500000000002</v>
      </c>
      <c r="L816" s="9">
        <f t="shared" si="151"/>
        <v>-0.39686500000000002</v>
      </c>
      <c r="M816" s="2">
        <v>1013.772</v>
      </c>
      <c r="N816" s="2">
        <f t="shared" si="150"/>
        <v>-1013.772</v>
      </c>
      <c r="O816">
        <v>1006.72</v>
      </c>
      <c r="P816" s="2">
        <f t="shared" si="152"/>
        <v>-1006.72</v>
      </c>
      <c r="Q816" s="2">
        <f t="shared" si="156"/>
        <v>1013.0769230769231</v>
      </c>
      <c r="R816" s="2">
        <f t="shared" si="155"/>
        <v>-1013.0769230769231</v>
      </c>
      <c r="S816" s="2">
        <f t="shared" si="153"/>
        <v>1014.3621538461539</v>
      </c>
      <c r="T816" s="2">
        <f t="shared" si="154"/>
        <v>-1014.3621538461539</v>
      </c>
    </row>
    <row r="817" spans="1:20">
      <c r="A817">
        <v>1945.92</v>
      </c>
      <c r="D817" s="2">
        <f t="shared" si="147"/>
        <v>0</v>
      </c>
      <c r="G817" s="2"/>
      <c r="H817" s="2">
        <f t="shared" si="146"/>
        <v>-0.14672166252027166</v>
      </c>
      <c r="I817" s="2">
        <f t="shared" si="149"/>
        <v>0.14672166252027166</v>
      </c>
      <c r="J817" s="2">
        <f t="shared" si="148"/>
        <v>-0.14672166252027166</v>
      </c>
      <c r="K817">
        <v>0.596383</v>
      </c>
      <c r="L817" s="9">
        <f t="shared" si="151"/>
        <v>-0.596383</v>
      </c>
      <c r="M817" s="2">
        <v>1012.7859999999999</v>
      </c>
      <c r="N817" s="2">
        <f t="shared" si="150"/>
        <v>-1012.7859999999999</v>
      </c>
      <c r="O817">
        <v>1004.14</v>
      </c>
      <c r="P817" s="2">
        <f t="shared" si="152"/>
        <v>-1004.14</v>
      </c>
      <c r="Q817" s="2">
        <f t="shared" si="156"/>
        <v>1013.0523076923075</v>
      </c>
      <c r="R817" s="2">
        <f t="shared" si="155"/>
        <v>-1013.0523076923075</v>
      </c>
      <c r="S817" s="2">
        <f t="shared" si="153"/>
        <v>1014.3316153846155</v>
      </c>
      <c r="T817" s="2">
        <f t="shared" si="154"/>
        <v>-1014.3316153846155</v>
      </c>
    </row>
    <row r="818" spans="1:20">
      <c r="A818">
        <v>1945.83</v>
      </c>
      <c r="D818" s="2">
        <f t="shared" si="147"/>
        <v>0</v>
      </c>
      <c r="G818" s="2"/>
      <c r="H818" s="2">
        <f t="shared" si="146"/>
        <v>-0.15121890766845308</v>
      </c>
      <c r="I818" s="2">
        <f t="shared" si="149"/>
        <v>0.15121890766845308</v>
      </c>
      <c r="J818" s="2">
        <f t="shared" si="148"/>
        <v>-0.15121890766845308</v>
      </c>
      <c r="K818">
        <v>0.456266</v>
      </c>
      <c r="L818" s="9">
        <f t="shared" si="151"/>
        <v>-0.456266</v>
      </c>
      <c r="M818" s="2">
        <v>1013.603</v>
      </c>
      <c r="N818" s="2">
        <f t="shared" si="150"/>
        <v>-1013.603</v>
      </c>
      <c r="O818">
        <v>1016.1</v>
      </c>
      <c r="P818" s="2">
        <f t="shared" si="152"/>
        <v>-1016.1</v>
      </c>
      <c r="Q818" s="2">
        <f t="shared" si="156"/>
        <v>1012.8092307692307</v>
      </c>
      <c r="R818" s="2">
        <f t="shared" si="155"/>
        <v>-1012.8092307692307</v>
      </c>
      <c r="S818" s="2">
        <f t="shared" si="153"/>
        <v>1014.2536153846154</v>
      </c>
      <c r="T818" s="2">
        <f t="shared" si="154"/>
        <v>-1014.2536153846154</v>
      </c>
    </row>
    <row r="819" spans="1:20">
      <c r="A819">
        <v>1945.75</v>
      </c>
      <c r="D819" s="2">
        <f t="shared" si="147"/>
        <v>0</v>
      </c>
      <c r="G819" s="2"/>
      <c r="H819" s="2">
        <f t="shared" si="146"/>
        <v>-0.15518187280950391</v>
      </c>
      <c r="I819" s="2">
        <f t="shared" si="149"/>
        <v>0.15518187280950391</v>
      </c>
      <c r="J819" s="2">
        <f t="shared" si="148"/>
        <v>-0.15518187280950391</v>
      </c>
      <c r="K819">
        <v>0.31717899999999999</v>
      </c>
      <c r="L819" s="9">
        <f t="shared" si="151"/>
        <v>-0.31717899999999999</v>
      </c>
      <c r="M819" s="2">
        <v>1013.615</v>
      </c>
      <c r="N819" s="2">
        <f t="shared" si="150"/>
        <v>-1013.615</v>
      </c>
      <c r="O819">
        <v>1012.88</v>
      </c>
      <c r="P819" s="2">
        <f t="shared" si="152"/>
        <v>-1012.88</v>
      </c>
      <c r="Q819" s="2">
        <f t="shared" si="156"/>
        <v>1013.1223076923077</v>
      </c>
      <c r="R819" s="2">
        <f t="shared" si="155"/>
        <v>-1013.1223076923077</v>
      </c>
      <c r="S819" s="2">
        <f t="shared" si="153"/>
        <v>1014.211923076923</v>
      </c>
      <c r="T819" s="2">
        <f t="shared" si="154"/>
        <v>-1014.211923076923</v>
      </c>
    </row>
    <row r="820" spans="1:20">
      <c r="A820">
        <v>1945.67</v>
      </c>
      <c r="D820" s="2">
        <f t="shared" si="147"/>
        <v>0</v>
      </c>
      <c r="G820" s="2"/>
      <c r="H820" s="2">
        <f t="shared" si="146"/>
        <v>-0.15911127238483214</v>
      </c>
      <c r="I820" s="2">
        <f t="shared" si="149"/>
        <v>0.15911127238483214</v>
      </c>
      <c r="J820" s="2">
        <f t="shared" si="148"/>
        <v>-0.15911127238483214</v>
      </c>
      <c r="K820">
        <v>0.18441399999999999</v>
      </c>
      <c r="L820" s="9">
        <f t="shared" si="151"/>
        <v>-0.18441399999999999</v>
      </c>
      <c r="M820" s="2">
        <v>1014.361</v>
      </c>
      <c r="N820" s="2">
        <f t="shared" si="150"/>
        <v>-1014.361</v>
      </c>
      <c r="O820">
        <v>1014.54</v>
      </c>
      <c r="P820" s="2">
        <f t="shared" si="152"/>
        <v>-1014.54</v>
      </c>
      <c r="Q820" s="2">
        <f t="shared" si="156"/>
        <v>1012.8546153846153</v>
      </c>
      <c r="R820" s="2">
        <f t="shared" si="155"/>
        <v>-1012.8546153846153</v>
      </c>
      <c r="S820" s="2">
        <f t="shared" si="153"/>
        <v>1014.2082307692307</v>
      </c>
      <c r="T820" s="2">
        <f t="shared" si="154"/>
        <v>-1014.2082307692307</v>
      </c>
    </row>
    <row r="821" spans="1:20">
      <c r="A821">
        <v>1945.58</v>
      </c>
      <c r="D821" s="2">
        <f t="shared" si="147"/>
        <v>0</v>
      </c>
      <c r="G821" s="2"/>
      <c r="H821" s="2">
        <f t="shared" si="146"/>
        <v>-0.16349052449493759</v>
      </c>
      <c r="I821" s="2">
        <f t="shared" si="149"/>
        <v>0.16349052449493759</v>
      </c>
      <c r="J821" s="2">
        <f t="shared" si="148"/>
        <v>-0.16349052449493759</v>
      </c>
      <c r="K821">
        <v>0.14699599999999999</v>
      </c>
      <c r="L821" s="9">
        <f t="shared" si="151"/>
        <v>-0.14699599999999999</v>
      </c>
      <c r="M821" s="2">
        <v>1014.289</v>
      </c>
      <c r="N821" s="2">
        <f t="shared" si="150"/>
        <v>-1014.289</v>
      </c>
      <c r="O821">
        <v>1018.61</v>
      </c>
      <c r="P821" s="2">
        <f t="shared" si="152"/>
        <v>-1018.61</v>
      </c>
      <c r="Q821" s="2">
        <f t="shared" si="156"/>
        <v>1012.2099999999999</v>
      </c>
      <c r="R821" s="2">
        <f t="shared" si="155"/>
        <v>-1012.2099999999999</v>
      </c>
      <c r="S821" s="2">
        <f t="shared" si="153"/>
        <v>1014.2557692307693</v>
      </c>
      <c r="T821" s="2">
        <f t="shared" si="154"/>
        <v>-1014.2557692307693</v>
      </c>
    </row>
    <row r="822" spans="1:20">
      <c r="A822">
        <v>1945.5</v>
      </c>
      <c r="D822" s="2">
        <f t="shared" si="147"/>
        <v>0</v>
      </c>
      <c r="G822" s="2"/>
      <c r="H822" s="2">
        <f t="shared" si="146"/>
        <v>-0.1673454040759601</v>
      </c>
      <c r="I822" s="2">
        <f t="shared" si="149"/>
        <v>0.1673454040759601</v>
      </c>
      <c r="J822" s="2">
        <f t="shared" si="148"/>
        <v>-0.1673454040759601</v>
      </c>
      <c r="K822">
        <v>0.205868</v>
      </c>
      <c r="L822" s="9">
        <f t="shared" si="151"/>
        <v>-0.205868</v>
      </c>
      <c r="M822" s="2">
        <v>1015.6079999999999</v>
      </c>
      <c r="N822" s="2">
        <f t="shared" si="150"/>
        <v>-1015.6079999999999</v>
      </c>
      <c r="O822">
        <v>1016.23</v>
      </c>
      <c r="P822" s="2">
        <f t="shared" si="152"/>
        <v>-1016.23</v>
      </c>
      <c r="Q822" s="2">
        <f t="shared" si="156"/>
        <v>1011.756153846154</v>
      </c>
      <c r="R822" s="2">
        <f t="shared" si="155"/>
        <v>-1011.756153846154</v>
      </c>
      <c r="S822" s="2">
        <f t="shared" si="153"/>
        <v>1014.3430769230769</v>
      </c>
      <c r="T822" s="2">
        <f t="shared" si="154"/>
        <v>-1014.3430769230769</v>
      </c>
    </row>
    <row r="823" spans="1:20">
      <c r="A823">
        <v>1945.42</v>
      </c>
      <c r="D823" s="2">
        <f t="shared" si="147"/>
        <v>0</v>
      </c>
      <c r="G823" s="2"/>
      <c r="H823" s="2">
        <f t="shared" si="146"/>
        <v>-0.17116373125817511</v>
      </c>
      <c r="I823" s="2">
        <f t="shared" si="149"/>
        <v>0.17116373125817511</v>
      </c>
      <c r="J823" s="2">
        <f t="shared" si="148"/>
        <v>-0.17116373125817511</v>
      </c>
      <c r="K823">
        <v>0.214228</v>
      </c>
      <c r="L823" s="9">
        <f t="shared" si="151"/>
        <v>-0.214228</v>
      </c>
      <c r="M823" s="2">
        <v>1015.417</v>
      </c>
      <c r="N823" s="2">
        <f t="shared" si="150"/>
        <v>-1015.417</v>
      </c>
      <c r="O823">
        <v>1016.22</v>
      </c>
      <c r="P823" s="2">
        <f t="shared" si="152"/>
        <v>-1016.22</v>
      </c>
      <c r="Q823" s="2" t="e">
        <f t="shared" si="156"/>
        <v>#N/A</v>
      </c>
      <c r="R823" s="2" t="e">
        <f t="shared" si="155"/>
        <v>#N/A</v>
      </c>
      <c r="S823" s="2">
        <f t="shared" si="153"/>
        <v>1014.391923076923</v>
      </c>
      <c r="T823" s="2">
        <f t="shared" si="154"/>
        <v>-1014.391923076923</v>
      </c>
    </row>
    <row r="824" spans="1:20">
      <c r="A824">
        <v>1945.33</v>
      </c>
      <c r="D824" s="2">
        <f t="shared" si="147"/>
        <v>0</v>
      </c>
      <c r="G824" s="2"/>
      <c r="H824" s="2">
        <f t="shared" si="146"/>
        <v>-0.17541449071542603</v>
      </c>
      <c r="I824" s="2">
        <f t="shared" si="149"/>
        <v>0.17541449071542603</v>
      </c>
      <c r="J824" s="2">
        <f t="shared" si="148"/>
        <v>-0.17541449071542603</v>
      </c>
      <c r="K824">
        <v>0.233325</v>
      </c>
      <c r="L824" s="9">
        <f t="shared" si="151"/>
        <v>-0.233325</v>
      </c>
      <c r="M824" s="2">
        <v>1014.564</v>
      </c>
      <c r="N824" s="2">
        <f t="shared" si="150"/>
        <v>-1014.564</v>
      </c>
      <c r="O824">
        <v>1012.48</v>
      </c>
      <c r="P824" s="2">
        <f t="shared" si="152"/>
        <v>-1012.48</v>
      </c>
      <c r="Q824" s="2" t="e">
        <f t="shared" si="156"/>
        <v>#N/A</v>
      </c>
      <c r="R824" s="2" t="e">
        <f t="shared" si="155"/>
        <v>#N/A</v>
      </c>
      <c r="S824" s="2">
        <f t="shared" si="153"/>
        <v>1014.4588461538461</v>
      </c>
      <c r="T824" s="2">
        <f t="shared" si="154"/>
        <v>-1014.4588461538461</v>
      </c>
    </row>
    <row r="825" spans="1:20">
      <c r="A825">
        <v>1945.25</v>
      </c>
      <c r="D825" s="2">
        <f t="shared" si="147"/>
        <v>0</v>
      </c>
      <c r="G825" s="2"/>
      <c r="H825" s="2">
        <f t="shared" si="146"/>
        <v>-0.17915204234762847</v>
      </c>
      <c r="I825" s="2">
        <f t="shared" si="149"/>
        <v>0.17915204234762847</v>
      </c>
      <c r="J825" s="2">
        <f t="shared" si="148"/>
        <v>-0.17915204234762847</v>
      </c>
      <c r="K825">
        <v>0.35462900000000003</v>
      </c>
      <c r="L825" s="9">
        <f t="shared" si="151"/>
        <v>-0.35462900000000003</v>
      </c>
      <c r="M825" s="2">
        <v>1014.51</v>
      </c>
      <c r="N825" s="2">
        <f t="shared" si="150"/>
        <v>-1014.51</v>
      </c>
      <c r="O825">
        <v>1018.37</v>
      </c>
      <c r="P825" s="2">
        <f t="shared" si="152"/>
        <v>-1018.37</v>
      </c>
      <c r="Q825" s="2" t="e">
        <f t="shared" si="156"/>
        <v>#N/A</v>
      </c>
      <c r="R825" s="2" t="e">
        <f t="shared" si="155"/>
        <v>#N/A</v>
      </c>
      <c r="S825" s="2">
        <f t="shared" si="153"/>
        <v>1014.4543076923078</v>
      </c>
      <c r="T825" s="2">
        <f t="shared" si="154"/>
        <v>-1014.4543076923078</v>
      </c>
    </row>
    <row r="826" spans="1:20">
      <c r="A826">
        <v>1945.17</v>
      </c>
      <c r="D826" s="2">
        <f t="shared" si="147"/>
        <v>0</v>
      </c>
      <c r="G826" s="2"/>
      <c r="H826" s="2">
        <f t="shared" si="146"/>
        <v>-0.18285014238530159</v>
      </c>
      <c r="I826" s="2">
        <f t="shared" si="149"/>
        <v>0.18285014238530159</v>
      </c>
      <c r="J826" s="2">
        <f t="shared" si="148"/>
        <v>-0.18285014238530159</v>
      </c>
      <c r="K826">
        <v>0.55409299999999995</v>
      </c>
      <c r="L826" s="9">
        <f t="shared" si="151"/>
        <v>-0.55409299999999995</v>
      </c>
      <c r="M826" s="2">
        <v>1014.481</v>
      </c>
      <c r="N826" s="2">
        <f t="shared" si="150"/>
        <v>-1014.481</v>
      </c>
      <c r="O826">
        <v>1011.15</v>
      </c>
      <c r="P826" s="2">
        <f t="shared" si="152"/>
        <v>-1011.15</v>
      </c>
      <c r="Q826" s="2" t="e">
        <f t="shared" si="156"/>
        <v>#N/A</v>
      </c>
      <c r="R826" s="2" t="e">
        <f t="shared" si="155"/>
        <v>#N/A</v>
      </c>
      <c r="S826" s="2">
        <f t="shared" si="153"/>
        <v>1014.5136153846154</v>
      </c>
      <c r="T826" s="2">
        <f t="shared" si="154"/>
        <v>-1014.5136153846154</v>
      </c>
    </row>
    <row r="827" spans="1:20">
      <c r="A827">
        <v>1945.08</v>
      </c>
      <c r="D827" s="2">
        <f t="shared" si="147"/>
        <v>0</v>
      </c>
      <c r="G827" s="2"/>
      <c r="H827" s="2">
        <f t="shared" si="146"/>
        <v>-0.18696221764655413</v>
      </c>
      <c r="I827" s="2">
        <f t="shared" si="149"/>
        <v>0.18696221764655413</v>
      </c>
      <c r="J827" s="2">
        <f t="shared" si="148"/>
        <v>-0.18696221764655413</v>
      </c>
      <c r="K827">
        <v>0.48474899999999999</v>
      </c>
      <c r="L827" s="9">
        <f t="shared" si="151"/>
        <v>-0.48474899999999999</v>
      </c>
      <c r="M827" s="2">
        <v>1014.0890000000001</v>
      </c>
      <c r="N827" s="2">
        <f t="shared" si="150"/>
        <v>-1014.0890000000001</v>
      </c>
      <c r="O827">
        <v>1005.02</v>
      </c>
      <c r="P827" s="2">
        <f t="shared" si="152"/>
        <v>-1005.02</v>
      </c>
      <c r="Q827" s="2" t="e">
        <f t="shared" si="156"/>
        <v>#N/A</v>
      </c>
      <c r="R827" s="2" t="e">
        <f t="shared" si="155"/>
        <v>#N/A</v>
      </c>
      <c r="S827" s="2">
        <f t="shared" si="153"/>
        <v>1014.5400769230769</v>
      </c>
      <c r="T827" s="2">
        <f t="shared" si="154"/>
        <v>-1014.5400769230769</v>
      </c>
    </row>
    <row r="828" spans="1:20">
      <c r="A828">
        <v>1945</v>
      </c>
      <c r="D828" s="2">
        <f t="shared" si="147"/>
        <v>0</v>
      </c>
      <c r="G828" s="2"/>
      <c r="H828" s="2">
        <f t="shared" si="146"/>
        <v>-0.19057348024448947</v>
      </c>
      <c r="I828" s="2">
        <f t="shared" si="149"/>
        <v>0.19057348024448947</v>
      </c>
      <c r="J828" s="2">
        <f t="shared" si="148"/>
        <v>-0.19057348024448947</v>
      </c>
      <c r="K828">
        <v>0.75754500000000002</v>
      </c>
      <c r="L828" s="9">
        <f t="shared" si="151"/>
        <v>-0.75754500000000002</v>
      </c>
      <c r="M828" s="2">
        <v>1015.365</v>
      </c>
      <c r="N828" s="2">
        <f t="shared" si="150"/>
        <v>-1015.365</v>
      </c>
      <c r="O828">
        <v>1000.37</v>
      </c>
      <c r="P828" s="2">
        <f t="shared" si="152"/>
        <v>-1000.37</v>
      </c>
      <c r="Q828" s="2" t="e">
        <f t="shared" si="156"/>
        <v>#N/A</v>
      </c>
      <c r="R828" s="2" t="e">
        <f t="shared" si="155"/>
        <v>#N/A</v>
      </c>
      <c r="S828" s="2">
        <f t="shared" si="153"/>
        <v>1014.649</v>
      </c>
      <c r="T828" s="2">
        <f t="shared" si="154"/>
        <v>-1014.649</v>
      </c>
    </row>
    <row r="829" spans="1:20">
      <c r="A829">
        <v>1944.92</v>
      </c>
      <c r="D829" s="2">
        <f t="shared" si="147"/>
        <v>0</v>
      </c>
      <c r="G829" s="2"/>
      <c r="H829" s="2">
        <f t="shared" si="146"/>
        <v>-0.19414248664059511</v>
      </c>
      <c r="I829" s="2">
        <f t="shared" si="149"/>
        <v>0.19414248664059511</v>
      </c>
      <c r="J829" s="2">
        <f t="shared" si="148"/>
        <v>-0.19414248664059511</v>
      </c>
      <c r="K829">
        <v>0.64748300000000003</v>
      </c>
      <c r="L829" s="9">
        <f t="shared" si="151"/>
        <v>-0.64748300000000003</v>
      </c>
      <c r="M829" s="2">
        <v>1014.407</v>
      </c>
      <c r="N829" s="2">
        <f t="shared" si="150"/>
        <v>-1014.407</v>
      </c>
      <c r="O829" s="2" t="e">
        <f>NA()</f>
        <v>#N/A</v>
      </c>
      <c r="P829" s="2" t="e">
        <f t="shared" si="152"/>
        <v>#N/A</v>
      </c>
      <c r="Q829" s="2" t="e">
        <f t="shared" si="156"/>
        <v>#N/A</v>
      </c>
      <c r="R829" s="2" t="e">
        <f t="shared" si="155"/>
        <v>#N/A</v>
      </c>
      <c r="S829" s="2">
        <f t="shared" si="153"/>
        <v>1014.6243076923076</v>
      </c>
      <c r="T829" s="2">
        <f t="shared" si="154"/>
        <v>-1014.6243076923076</v>
      </c>
    </row>
    <row r="830" spans="1:20">
      <c r="A830">
        <v>1944.83</v>
      </c>
      <c r="D830" s="2">
        <f t="shared" si="147"/>
        <v>0</v>
      </c>
      <c r="G830" s="2"/>
      <c r="H830" s="2">
        <f t="shared" si="146"/>
        <v>-0.19810601866939795</v>
      </c>
      <c r="I830" s="2">
        <f t="shared" si="149"/>
        <v>0.19810601866939795</v>
      </c>
      <c r="J830" s="2">
        <f t="shared" si="148"/>
        <v>-0.19810601866939795</v>
      </c>
      <c r="K830">
        <v>0.47313499999999997</v>
      </c>
      <c r="L830" s="9">
        <f t="shared" si="151"/>
        <v>-0.47313499999999997</v>
      </c>
      <c r="M830" s="2">
        <v>1013.6559999999999</v>
      </c>
      <c r="N830" s="2">
        <f t="shared" si="150"/>
        <v>-1013.6559999999999</v>
      </c>
      <c r="O830">
        <v>1007.76</v>
      </c>
      <c r="P830" s="2">
        <f t="shared" si="152"/>
        <v>-1007.76</v>
      </c>
      <c r="Q830" s="2" t="e">
        <f t="shared" si="156"/>
        <v>#N/A</v>
      </c>
      <c r="R830" s="2" t="e">
        <f t="shared" si="155"/>
        <v>#N/A</v>
      </c>
      <c r="S830" s="2">
        <f t="shared" si="153"/>
        <v>1014.6713846153847</v>
      </c>
      <c r="T830" s="2">
        <f t="shared" si="154"/>
        <v>-1014.6713846153847</v>
      </c>
    </row>
    <row r="831" spans="1:20">
      <c r="A831">
        <v>1944.75</v>
      </c>
      <c r="D831" s="2">
        <f t="shared" si="147"/>
        <v>0</v>
      </c>
      <c r="G831" s="2"/>
      <c r="H831" s="2">
        <f t="shared" si="146"/>
        <v>-0.20158233393589819</v>
      </c>
      <c r="I831" s="2">
        <f t="shared" si="149"/>
        <v>0.20158233393589819</v>
      </c>
      <c r="J831" s="2">
        <f t="shared" si="148"/>
        <v>-0.20158233393589819</v>
      </c>
      <c r="K831">
        <v>0.51752900000000002</v>
      </c>
      <c r="L831" s="9">
        <f t="shared" si="151"/>
        <v>-0.51752900000000002</v>
      </c>
      <c r="M831" s="2">
        <v>1013.544</v>
      </c>
      <c r="N831" s="2">
        <f t="shared" si="150"/>
        <v>-1013.544</v>
      </c>
      <c r="O831">
        <v>1014.31</v>
      </c>
      <c r="P831" s="2">
        <f t="shared" si="152"/>
        <v>-1014.31</v>
      </c>
      <c r="Q831" s="2" t="e">
        <f t="shared" si="156"/>
        <v>#N/A</v>
      </c>
      <c r="R831" s="2" t="e">
        <f t="shared" si="155"/>
        <v>#N/A</v>
      </c>
      <c r="S831" s="2">
        <f t="shared" si="153"/>
        <v>1014.6906923076924</v>
      </c>
      <c r="T831" s="2">
        <f t="shared" si="154"/>
        <v>-1014.6906923076924</v>
      </c>
    </row>
    <row r="832" spans="1:20">
      <c r="A832">
        <v>1944.67</v>
      </c>
      <c r="D832" s="2">
        <f t="shared" si="147"/>
        <v>0</v>
      </c>
      <c r="G832" s="2"/>
      <c r="H832" s="2">
        <f t="shared" si="146"/>
        <v>-0.20501368970596523</v>
      </c>
      <c r="I832" s="2">
        <f t="shared" si="149"/>
        <v>0.20501368970596523</v>
      </c>
      <c r="J832" s="2">
        <f t="shared" si="148"/>
        <v>-0.20501368970596523</v>
      </c>
      <c r="K832">
        <v>0.15082400000000001</v>
      </c>
      <c r="L832" s="9">
        <f t="shared" si="151"/>
        <v>-0.15082400000000001</v>
      </c>
      <c r="M832" s="2">
        <v>1014.386</v>
      </c>
      <c r="N832" s="2">
        <f t="shared" si="150"/>
        <v>-1014.386</v>
      </c>
      <c r="O832">
        <v>1016.79</v>
      </c>
      <c r="P832" s="2">
        <f t="shared" si="152"/>
        <v>-1016.79</v>
      </c>
      <c r="Q832" s="2" t="e">
        <f t="shared" si="156"/>
        <v>#N/A</v>
      </c>
      <c r="R832" s="2" t="e">
        <f t="shared" si="155"/>
        <v>#N/A</v>
      </c>
      <c r="S832" s="2">
        <f t="shared" si="153"/>
        <v>1014.6833846153847</v>
      </c>
      <c r="T832" s="2">
        <f t="shared" si="154"/>
        <v>-1014.6833846153847</v>
      </c>
    </row>
    <row r="833" spans="1:20">
      <c r="A833">
        <v>1944.58</v>
      </c>
      <c r="D833" s="2">
        <f t="shared" si="147"/>
        <v>0</v>
      </c>
      <c r="G833" s="2"/>
      <c r="H833" s="2">
        <f t="shared" si="146"/>
        <v>-0.20881917561040467</v>
      </c>
      <c r="I833" s="2">
        <f t="shared" si="149"/>
        <v>0.20881917561040467</v>
      </c>
      <c r="J833" s="2">
        <f t="shared" si="148"/>
        <v>-0.20881917561040467</v>
      </c>
      <c r="K833">
        <v>8.4106399999999998E-2</v>
      </c>
      <c r="L833" s="9">
        <f t="shared" si="151"/>
        <v>-8.4106399999999998E-2</v>
      </c>
      <c r="M833" s="2">
        <v>1014.705</v>
      </c>
      <c r="N833" s="2">
        <f t="shared" si="150"/>
        <v>-1014.705</v>
      </c>
      <c r="O833">
        <v>1017.8</v>
      </c>
      <c r="P833" s="2">
        <f t="shared" si="152"/>
        <v>-1017.8</v>
      </c>
      <c r="Q833" s="2" t="e">
        <f t="shared" si="156"/>
        <v>#N/A</v>
      </c>
      <c r="R833" s="2" t="e">
        <f t="shared" si="155"/>
        <v>#N/A</v>
      </c>
      <c r="S833" s="2">
        <f t="shared" si="153"/>
        <v>1014.7340769230771</v>
      </c>
      <c r="T833" s="2">
        <f t="shared" si="154"/>
        <v>-1014.7340769230771</v>
      </c>
    </row>
    <row r="834" spans="1:20">
      <c r="A834">
        <v>1944.5</v>
      </c>
      <c r="D834" s="2">
        <f t="shared" si="147"/>
        <v>0</v>
      </c>
      <c r="G834" s="2"/>
      <c r="H834" s="2">
        <f t="shared" ref="H834:H897" si="157">-I834</f>
        <v>-0.21215220879555602</v>
      </c>
      <c r="I834" s="2">
        <f t="shared" si="149"/>
        <v>0.21215220879555602</v>
      </c>
      <c r="J834" s="2">
        <f t="shared" si="148"/>
        <v>-0.21215220879555602</v>
      </c>
      <c r="K834">
        <v>5.3579300000000003E-2</v>
      </c>
      <c r="L834" s="9">
        <f t="shared" si="151"/>
        <v>-5.3579300000000003E-2</v>
      </c>
      <c r="M834" s="2">
        <v>1015.705</v>
      </c>
      <c r="N834" s="2">
        <f t="shared" si="150"/>
        <v>-1015.705</v>
      </c>
      <c r="O834">
        <v>1017.61</v>
      </c>
      <c r="P834" s="2">
        <f t="shared" si="152"/>
        <v>-1017.61</v>
      </c>
      <c r="Q834" s="2" t="e">
        <f t="shared" si="156"/>
        <v>#N/A</v>
      </c>
      <c r="R834" s="2" t="e">
        <f t="shared" si="155"/>
        <v>#N/A</v>
      </c>
      <c r="S834" s="2">
        <f t="shared" si="153"/>
        <v>1014.7693846153848</v>
      </c>
      <c r="T834" s="2">
        <f t="shared" si="154"/>
        <v>-1014.7693846153848</v>
      </c>
    </row>
    <row r="835" spans="1:20">
      <c r="A835">
        <v>1944.42</v>
      </c>
      <c r="D835" s="2">
        <f t="shared" ref="D835:D898" si="158">B835*SIGN(I835)</f>
        <v>0</v>
      </c>
      <c r="G835" s="2"/>
      <c r="H835" s="2">
        <f t="shared" si="157"/>
        <v>-0.21543768698373722</v>
      </c>
      <c r="I835" s="2">
        <f t="shared" si="149"/>
        <v>0.21543768698373722</v>
      </c>
      <c r="J835" s="2">
        <f t="shared" ref="J835:J898" si="159">-I835</f>
        <v>-0.21543768698373722</v>
      </c>
      <c r="K835">
        <v>0.17299700000000001</v>
      </c>
      <c r="L835" s="9">
        <f t="shared" si="151"/>
        <v>-0.17299700000000001</v>
      </c>
      <c r="M835" s="2">
        <v>1015.287</v>
      </c>
      <c r="N835" s="2">
        <f t="shared" si="150"/>
        <v>-1015.287</v>
      </c>
      <c r="O835">
        <v>1015.23</v>
      </c>
      <c r="P835" s="2">
        <f t="shared" si="152"/>
        <v>-1015.23</v>
      </c>
      <c r="Q835" s="2" t="e">
        <f t="shared" si="156"/>
        <v>#N/A</v>
      </c>
      <c r="R835" s="2" t="e">
        <f t="shared" si="155"/>
        <v>#N/A</v>
      </c>
      <c r="S835" s="2">
        <f t="shared" si="153"/>
        <v>1014.6504615384615</v>
      </c>
      <c r="T835" s="2">
        <f t="shared" si="154"/>
        <v>-1014.6504615384615</v>
      </c>
    </row>
    <row r="836" spans="1:20">
      <c r="A836">
        <v>1944.33</v>
      </c>
      <c r="D836" s="2">
        <f t="shared" si="158"/>
        <v>0</v>
      </c>
      <c r="G836" s="2"/>
      <c r="H836" s="2">
        <f t="shared" si="157"/>
        <v>-0.21907600280039724</v>
      </c>
      <c r="I836" s="2">
        <f t="shared" ref="I836:I899" si="160">0.28654*SIN(A836*0.19588+17.35147)+0.01849</f>
        <v>0.21907600280039724</v>
      </c>
      <c r="J836" s="2">
        <f t="shared" si="159"/>
        <v>-0.21907600280039724</v>
      </c>
      <c r="K836">
        <v>0.34245500000000001</v>
      </c>
      <c r="L836" s="9">
        <f t="shared" si="151"/>
        <v>-0.34245500000000001</v>
      </c>
      <c r="M836" s="2">
        <v>1016.029</v>
      </c>
      <c r="N836" s="2">
        <f t="shared" ref="N836:N899" si="161">-M836</f>
        <v>-1016.029</v>
      </c>
      <c r="O836">
        <v>1013.95</v>
      </c>
      <c r="P836" s="2">
        <f t="shared" si="152"/>
        <v>-1013.95</v>
      </c>
      <c r="Q836" s="2">
        <f t="shared" si="156"/>
        <v>1011.9061538461538</v>
      </c>
      <c r="R836" s="2">
        <f t="shared" si="155"/>
        <v>-1011.9061538461538</v>
      </c>
      <c r="S836" s="2">
        <f t="shared" si="153"/>
        <v>1014.6789230769232</v>
      </c>
      <c r="T836" s="2">
        <f t="shared" si="154"/>
        <v>-1014.6789230769232</v>
      </c>
    </row>
    <row r="837" spans="1:20">
      <c r="A837">
        <v>1944.25</v>
      </c>
      <c r="D837" s="2">
        <f t="shared" si="158"/>
        <v>0</v>
      </c>
      <c r="G837" s="2"/>
      <c r="H837" s="2">
        <f t="shared" si="157"/>
        <v>-0.22225776268478412</v>
      </c>
      <c r="I837" s="2">
        <f t="shared" si="160"/>
        <v>0.22225776268478412</v>
      </c>
      <c r="J837" s="2">
        <f t="shared" si="159"/>
        <v>-0.22225776268478412</v>
      </c>
      <c r="K837">
        <v>0.131409</v>
      </c>
      <c r="L837" s="9">
        <f t="shared" ref="L837:L900" si="162">-K837</f>
        <v>-0.131409</v>
      </c>
      <c r="M837" s="2">
        <v>1014.8150000000001</v>
      </c>
      <c r="N837" s="2">
        <f t="shared" si="161"/>
        <v>-1014.8150000000001</v>
      </c>
      <c r="O837">
        <v>1012.33</v>
      </c>
      <c r="P837" s="2">
        <f t="shared" si="152"/>
        <v>-1012.33</v>
      </c>
      <c r="Q837" s="2">
        <f t="shared" si="156"/>
        <v>1012.1276923076923</v>
      </c>
      <c r="R837" s="2">
        <f t="shared" si="155"/>
        <v>-1012.1276923076923</v>
      </c>
      <c r="S837" s="2">
        <f t="shared" si="153"/>
        <v>1014.654</v>
      </c>
      <c r="T837" s="2">
        <f t="shared" si="154"/>
        <v>-1014.654</v>
      </c>
    </row>
    <row r="838" spans="1:20">
      <c r="A838">
        <v>1944.17</v>
      </c>
      <c r="D838" s="2">
        <f t="shared" si="158"/>
        <v>0</v>
      </c>
      <c r="G838" s="2"/>
      <c r="H838" s="2">
        <f t="shared" si="157"/>
        <v>-0.22538948608866616</v>
      </c>
      <c r="I838" s="2">
        <f t="shared" si="160"/>
        <v>0.22538948608866616</v>
      </c>
      <c r="J838" s="2">
        <f t="shared" si="159"/>
        <v>-0.22538948608866616</v>
      </c>
      <c r="K838">
        <v>0.21338299999999999</v>
      </c>
      <c r="L838" s="9">
        <f t="shared" si="162"/>
        <v>-0.21338299999999999</v>
      </c>
      <c r="M838" s="2">
        <v>1014.415</v>
      </c>
      <c r="N838" s="2">
        <f t="shared" si="161"/>
        <v>-1014.415</v>
      </c>
      <c r="O838">
        <v>1014.5</v>
      </c>
      <c r="P838" s="2">
        <f t="shared" ref="P838:P901" si="163">-O838</f>
        <v>-1014.5</v>
      </c>
      <c r="Q838" s="2">
        <f t="shared" si="156"/>
        <v>1012.0961538461537</v>
      </c>
      <c r="R838" s="2">
        <f t="shared" si="155"/>
        <v>-1012.0961538461537</v>
      </c>
      <c r="S838" s="2">
        <f t="shared" si="153"/>
        <v>1014.7189230769231</v>
      </c>
      <c r="T838" s="2">
        <f t="shared" si="154"/>
        <v>-1014.7189230769231</v>
      </c>
    </row>
    <row r="839" spans="1:20">
      <c r="A839">
        <v>1944.08</v>
      </c>
      <c r="D839" s="2">
        <f t="shared" si="158"/>
        <v>0</v>
      </c>
      <c r="G839" s="2"/>
      <c r="H839" s="2">
        <f t="shared" si="157"/>
        <v>-0.22885190865806512</v>
      </c>
      <c r="I839" s="2">
        <f t="shared" si="160"/>
        <v>0.22885190865806512</v>
      </c>
      <c r="J839" s="2">
        <f t="shared" si="159"/>
        <v>-0.22885190865806512</v>
      </c>
      <c r="K839">
        <v>0.278729</v>
      </c>
      <c r="L839" s="9">
        <f t="shared" si="162"/>
        <v>-0.278729</v>
      </c>
      <c r="M839" s="2">
        <v>1015.14</v>
      </c>
      <c r="N839" s="2">
        <f t="shared" si="161"/>
        <v>-1015.14</v>
      </c>
      <c r="O839">
        <v>1010.73</v>
      </c>
      <c r="P839" s="2">
        <f t="shared" si="163"/>
        <v>-1010.73</v>
      </c>
      <c r="Q839" s="2">
        <f t="shared" si="156"/>
        <v>1012.1253846153844</v>
      </c>
      <c r="R839" s="2">
        <f t="shared" si="155"/>
        <v>-1012.1253846153844</v>
      </c>
      <c r="S839" s="2">
        <f t="shared" si="153"/>
        <v>1014.7428461538462</v>
      </c>
      <c r="T839" s="2">
        <f t="shared" si="154"/>
        <v>-1014.7428461538462</v>
      </c>
    </row>
    <row r="840" spans="1:20">
      <c r="A840">
        <v>1944</v>
      </c>
      <c r="D840" s="2">
        <f t="shared" si="158"/>
        <v>0</v>
      </c>
      <c r="G840" s="2"/>
      <c r="H840" s="2">
        <f t="shared" si="157"/>
        <v>-0.23187476671237151</v>
      </c>
      <c r="I840" s="2">
        <f t="shared" si="160"/>
        <v>0.23187476671237151</v>
      </c>
      <c r="J840" s="2">
        <f t="shared" si="159"/>
        <v>-0.23187476671237151</v>
      </c>
      <c r="K840">
        <v>6.5244700000000003E-2</v>
      </c>
      <c r="L840" s="9">
        <f t="shared" si="162"/>
        <v>-6.5244700000000003E-2</v>
      </c>
      <c r="M840" s="2">
        <v>1014.548</v>
      </c>
      <c r="N840" s="2">
        <f t="shared" si="161"/>
        <v>-1014.548</v>
      </c>
      <c r="O840">
        <v>1001.84</v>
      </c>
      <c r="P840" s="2">
        <f t="shared" si="163"/>
        <v>-1001.84</v>
      </c>
      <c r="Q840" s="2">
        <f t="shared" si="156"/>
        <v>1012.0184615384616</v>
      </c>
      <c r="R840" s="2">
        <f t="shared" si="155"/>
        <v>-1012.0184615384616</v>
      </c>
      <c r="S840" s="2">
        <f t="shared" si="153"/>
        <v>1014.8175384615386</v>
      </c>
      <c r="T840" s="2">
        <f t="shared" si="154"/>
        <v>-1014.8175384615386</v>
      </c>
    </row>
    <row r="841" spans="1:20">
      <c r="A841">
        <v>1943.92</v>
      </c>
      <c r="D841" s="2">
        <f t="shared" si="158"/>
        <v>0</v>
      </c>
      <c r="G841" s="2"/>
      <c r="H841" s="2">
        <f t="shared" si="157"/>
        <v>-0.23484522676917732</v>
      </c>
      <c r="I841" s="2">
        <f t="shared" si="160"/>
        <v>0.23484522676917732</v>
      </c>
      <c r="J841" s="2">
        <f t="shared" si="159"/>
        <v>-0.23484522676917732</v>
      </c>
      <c r="K841">
        <v>0.191773</v>
      </c>
      <c r="L841" s="9">
        <f t="shared" si="162"/>
        <v>-0.191773</v>
      </c>
      <c r="M841" s="2">
        <v>1013.819</v>
      </c>
      <c r="N841" s="2">
        <f t="shared" si="161"/>
        <v>-1013.819</v>
      </c>
      <c r="O841">
        <v>1005.97</v>
      </c>
      <c r="P841" s="2">
        <f t="shared" si="163"/>
        <v>-1005.97</v>
      </c>
      <c r="Q841" s="2">
        <f t="shared" si="156"/>
        <v>1011.8138461538462</v>
      </c>
      <c r="R841" s="2">
        <f t="shared" si="155"/>
        <v>-1011.8138461538462</v>
      </c>
      <c r="S841" s="2">
        <f t="shared" ref="S841:S904" si="164">AVERAGE(M835:M847)</f>
        <v>1014.7935384615386</v>
      </c>
      <c r="T841" s="2">
        <f t="shared" ref="T841:T904" si="165">-S841</f>
        <v>-1014.7935384615386</v>
      </c>
    </row>
    <row r="842" spans="1:20">
      <c r="A842">
        <v>1943.83</v>
      </c>
      <c r="D842" s="2">
        <f t="shared" si="158"/>
        <v>0</v>
      </c>
      <c r="G842" s="2"/>
      <c r="H842" s="2">
        <f t="shared" si="157"/>
        <v>-0.23812345465028975</v>
      </c>
      <c r="I842" s="2">
        <f t="shared" si="160"/>
        <v>0.23812345465028975</v>
      </c>
      <c r="J842" s="2">
        <f t="shared" si="159"/>
        <v>-0.23812345465028975</v>
      </c>
      <c r="K842">
        <v>0.146727</v>
      </c>
      <c r="L842" s="9">
        <f t="shared" si="162"/>
        <v>-0.146727</v>
      </c>
      <c r="M842" s="2">
        <v>1014.777</v>
      </c>
      <c r="N842" s="2">
        <f t="shared" si="161"/>
        <v>-1014.777</v>
      </c>
      <c r="O842">
        <v>1005.96</v>
      </c>
      <c r="P842" s="2">
        <f t="shared" si="163"/>
        <v>-1005.96</v>
      </c>
      <c r="Q842" s="2">
        <f t="shared" si="156"/>
        <v>1011.813076923077</v>
      </c>
      <c r="R842" s="2">
        <f t="shared" si="155"/>
        <v>-1011.813076923077</v>
      </c>
      <c r="S842" s="2">
        <f t="shared" si="164"/>
        <v>1014.8240769230769</v>
      </c>
      <c r="T842" s="2">
        <f t="shared" si="165"/>
        <v>-1014.8240769230769</v>
      </c>
    </row>
    <row r="843" spans="1:20">
      <c r="A843">
        <v>1943.75</v>
      </c>
      <c r="D843" s="2">
        <f t="shared" si="158"/>
        <v>0</v>
      </c>
      <c r="G843" s="2"/>
      <c r="H843" s="2">
        <f t="shared" si="157"/>
        <v>-0.24098016332532177</v>
      </c>
      <c r="I843" s="2">
        <f t="shared" si="160"/>
        <v>0.24098016332532177</v>
      </c>
      <c r="J843" s="2">
        <f t="shared" si="159"/>
        <v>-0.24098016332532177</v>
      </c>
      <c r="K843">
        <v>7.2708099999999998E-2</v>
      </c>
      <c r="L843" s="9">
        <f t="shared" si="162"/>
        <v>-7.2708099999999998E-2</v>
      </c>
      <c r="M843" s="2">
        <v>1013.332</v>
      </c>
      <c r="N843" s="2">
        <f t="shared" si="161"/>
        <v>-1013.332</v>
      </c>
      <c r="O843">
        <v>1010.64</v>
      </c>
      <c r="P843" s="2">
        <f t="shared" si="163"/>
        <v>-1010.64</v>
      </c>
      <c r="Q843" s="2">
        <f t="shared" si="156"/>
        <v>1011.5238461538461</v>
      </c>
      <c r="R843" s="2">
        <f t="shared" ref="R843:R906" si="166">-Q843</f>
        <v>-1011.5238461538461</v>
      </c>
      <c r="S843" s="2">
        <f t="shared" si="164"/>
        <v>1014.6590769230768</v>
      </c>
      <c r="T843" s="2">
        <f t="shared" si="165"/>
        <v>-1014.6590769230768</v>
      </c>
    </row>
    <row r="844" spans="1:20">
      <c r="A844">
        <v>1943.67</v>
      </c>
      <c r="D844" s="2">
        <f t="shared" si="158"/>
        <v>0</v>
      </c>
      <c r="G844" s="2"/>
      <c r="H844" s="2">
        <f t="shared" si="157"/>
        <v>-0.24378223811433808</v>
      </c>
      <c r="I844" s="2">
        <f t="shared" si="160"/>
        <v>0.24378223811433808</v>
      </c>
      <c r="J844" s="2">
        <f t="shared" si="159"/>
        <v>-0.24378223811433808</v>
      </c>
      <c r="K844">
        <v>1.92032E-2</v>
      </c>
      <c r="L844" s="9">
        <f t="shared" si="162"/>
        <v>-1.92032E-2</v>
      </c>
      <c r="M844" s="2">
        <v>1014.388</v>
      </c>
      <c r="N844" s="2">
        <f t="shared" si="161"/>
        <v>-1014.388</v>
      </c>
      <c r="O844">
        <v>1013.9</v>
      </c>
      <c r="P844" s="2">
        <f t="shared" si="163"/>
        <v>-1013.9</v>
      </c>
      <c r="Q844" s="2">
        <f t="shared" ref="Q844:Q907" si="167">AVERAGE(O838:O850)</f>
        <v>1011.7923076923078</v>
      </c>
      <c r="R844" s="2">
        <f t="shared" si="166"/>
        <v>-1011.7923076923078</v>
      </c>
      <c r="S844" s="2">
        <f t="shared" si="164"/>
        <v>1014.628153846154</v>
      </c>
      <c r="T844" s="2">
        <f t="shared" si="165"/>
        <v>-1014.628153846154</v>
      </c>
    </row>
    <row r="845" spans="1:20">
      <c r="A845">
        <v>1943.58</v>
      </c>
      <c r="D845" s="2">
        <f t="shared" si="158"/>
        <v>0</v>
      </c>
      <c r="G845" s="2"/>
      <c r="H845" s="2">
        <f t="shared" si="157"/>
        <v>-0.24686841148794308</v>
      </c>
      <c r="I845" s="2">
        <f t="shared" si="160"/>
        <v>0.24686841148794308</v>
      </c>
      <c r="J845" s="2">
        <f t="shared" si="159"/>
        <v>-0.24686841148794308</v>
      </c>
      <c r="K845">
        <v>0.211086</v>
      </c>
      <c r="L845" s="9">
        <f t="shared" si="162"/>
        <v>-0.211086</v>
      </c>
      <c r="M845" s="2">
        <v>1014.697</v>
      </c>
      <c r="N845" s="2">
        <f t="shared" si="161"/>
        <v>-1014.697</v>
      </c>
      <c r="O845">
        <v>1017.17</v>
      </c>
      <c r="P845" s="2">
        <f t="shared" si="163"/>
        <v>-1017.17</v>
      </c>
      <c r="Q845" s="2">
        <f t="shared" si="167"/>
        <v>1011.4669230769231</v>
      </c>
      <c r="R845" s="2">
        <f t="shared" si="166"/>
        <v>-1011.4669230769231</v>
      </c>
      <c r="S845" s="2">
        <f t="shared" si="164"/>
        <v>1014.6571538461538</v>
      </c>
      <c r="T845" s="2">
        <f t="shared" si="165"/>
        <v>-1014.6571538461538</v>
      </c>
    </row>
    <row r="846" spans="1:20">
      <c r="A846">
        <v>1943.5</v>
      </c>
      <c r="D846" s="2">
        <f t="shared" si="158"/>
        <v>0</v>
      </c>
      <c r="G846" s="2"/>
      <c r="H846" s="2">
        <f t="shared" si="157"/>
        <v>-0.24955212159122991</v>
      </c>
      <c r="I846" s="2">
        <f t="shared" si="160"/>
        <v>0.24955212159122991</v>
      </c>
      <c r="J846" s="2">
        <f t="shared" si="159"/>
        <v>-0.24955212159122991</v>
      </c>
      <c r="K846">
        <v>0.116508</v>
      </c>
      <c r="L846" s="9">
        <f t="shared" si="162"/>
        <v>-0.116508</v>
      </c>
      <c r="M846" s="2">
        <v>1015.676</v>
      </c>
      <c r="N846" s="2">
        <f t="shared" si="161"/>
        <v>-1015.676</v>
      </c>
      <c r="O846">
        <v>1016.41</v>
      </c>
      <c r="P846" s="2">
        <f t="shared" si="163"/>
        <v>-1016.41</v>
      </c>
      <c r="Q846" s="2">
        <f t="shared" si="167"/>
        <v>1011.2438461538461</v>
      </c>
      <c r="R846" s="2">
        <f t="shared" si="166"/>
        <v>-1011.2438461538461</v>
      </c>
      <c r="S846" s="2">
        <f t="shared" si="164"/>
        <v>1014.4737692307692</v>
      </c>
      <c r="T846" s="2">
        <f t="shared" si="165"/>
        <v>-1014.4737692307692</v>
      </c>
    </row>
    <row r="847" spans="1:20">
      <c r="A847">
        <v>1943.42</v>
      </c>
      <c r="D847" s="2">
        <f t="shared" si="158"/>
        <v>0</v>
      </c>
      <c r="G847" s="2"/>
      <c r="H847" s="2">
        <f t="shared" si="157"/>
        <v>-0.25217909290917268</v>
      </c>
      <c r="I847" s="2">
        <f t="shared" si="160"/>
        <v>0.25217909290917268</v>
      </c>
      <c r="J847" s="2">
        <f t="shared" si="159"/>
        <v>-0.25217909290917268</v>
      </c>
      <c r="K847">
        <v>9.8568000000000003E-2</v>
      </c>
      <c r="L847" s="9">
        <f t="shared" si="162"/>
        <v>-9.8568000000000003E-2</v>
      </c>
      <c r="M847" s="2">
        <v>1015.393</v>
      </c>
      <c r="N847" s="2">
        <f t="shared" si="161"/>
        <v>-1015.393</v>
      </c>
      <c r="O847">
        <v>1014.95</v>
      </c>
      <c r="P847" s="2">
        <f t="shared" si="163"/>
        <v>-1014.95</v>
      </c>
      <c r="Q847" s="2">
        <f t="shared" si="167"/>
        <v>1012.0469230769231</v>
      </c>
      <c r="R847" s="2">
        <f t="shared" si="166"/>
        <v>-1012.0469230769231</v>
      </c>
      <c r="S847" s="2">
        <f t="shared" si="164"/>
        <v>1014.3186923076923</v>
      </c>
      <c r="T847" s="2">
        <f t="shared" si="165"/>
        <v>-1014.3186923076923</v>
      </c>
    </row>
    <row r="848" spans="1:20">
      <c r="A848">
        <v>1943.33</v>
      </c>
      <c r="D848" s="2">
        <f t="shared" si="158"/>
        <v>0</v>
      </c>
      <c r="G848" s="2"/>
      <c r="H848" s="2">
        <f t="shared" si="157"/>
        <v>-0.25506581242242465</v>
      </c>
      <c r="I848" s="2">
        <f t="shared" si="160"/>
        <v>0.25506581242242465</v>
      </c>
      <c r="J848" s="2">
        <f t="shared" si="159"/>
        <v>-0.25506581242242465</v>
      </c>
      <c r="K848">
        <v>0.21044399999999999</v>
      </c>
      <c r="L848" s="9">
        <f t="shared" si="162"/>
        <v>-0.21044399999999999</v>
      </c>
      <c r="M848" s="2">
        <v>1015.684</v>
      </c>
      <c r="N848" s="2">
        <f t="shared" si="161"/>
        <v>-1015.684</v>
      </c>
      <c r="O848">
        <v>1015.22</v>
      </c>
      <c r="P848" s="2">
        <f t="shared" si="163"/>
        <v>-1015.22</v>
      </c>
      <c r="Q848" s="2">
        <f t="shared" si="167"/>
        <v>1012.7769230769233</v>
      </c>
      <c r="R848" s="2">
        <f t="shared" si="166"/>
        <v>-1012.7769230769233</v>
      </c>
      <c r="S848" s="2">
        <f t="shared" si="164"/>
        <v>1014.284923076923</v>
      </c>
      <c r="T848" s="2">
        <f t="shared" si="165"/>
        <v>-1014.284923076923</v>
      </c>
    </row>
    <row r="849" spans="1:20">
      <c r="A849">
        <v>1943.25</v>
      </c>
      <c r="D849" s="2">
        <f t="shared" si="158"/>
        <v>0</v>
      </c>
      <c r="G849" s="2"/>
      <c r="H849" s="2">
        <f t="shared" si="157"/>
        <v>-0.25757008953968769</v>
      </c>
      <c r="I849" s="2">
        <f t="shared" si="160"/>
        <v>0.25757008953968769</v>
      </c>
      <c r="J849" s="2">
        <f t="shared" si="159"/>
        <v>-0.25757008953968769</v>
      </c>
      <c r="K849">
        <v>9.0579000000000007E-2</v>
      </c>
      <c r="L849" s="9">
        <f t="shared" si="162"/>
        <v>-9.0579000000000007E-2</v>
      </c>
      <c r="M849" s="2">
        <v>1013.884</v>
      </c>
      <c r="N849" s="2">
        <f t="shared" si="161"/>
        <v>-1013.884</v>
      </c>
      <c r="O849">
        <v>1010.19</v>
      </c>
      <c r="P849" s="2">
        <f t="shared" si="163"/>
        <v>-1010.19</v>
      </c>
      <c r="Q849" s="2">
        <f t="shared" si="167"/>
        <v>1013.3453846153845</v>
      </c>
      <c r="R849" s="2">
        <f t="shared" si="166"/>
        <v>-1013.3453846153845</v>
      </c>
      <c r="S849" s="2">
        <f t="shared" si="164"/>
        <v>1014.1807692307691</v>
      </c>
      <c r="T849" s="2">
        <f t="shared" si="165"/>
        <v>-1014.1807692307691</v>
      </c>
    </row>
    <row r="850" spans="1:20">
      <c r="A850">
        <v>1943.17</v>
      </c>
      <c r="D850" s="2">
        <f t="shared" si="158"/>
        <v>0</v>
      </c>
      <c r="G850" s="2"/>
      <c r="H850" s="2">
        <f t="shared" si="157"/>
        <v>-0.26001565900817308</v>
      </c>
      <c r="I850" s="2">
        <f t="shared" si="160"/>
        <v>0.26001565900817308</v>
      </c>
      <c r="J850" s="2">
        <f t="shared" si="159"/>
        <v>-0.26001565900817308</v>
      </c>
      <c r="K850">
        <v>0.130833</v>
      </c>
      <c r="L850" s="9">
        <f t="shared" si="162"/>
        <v>-0.130833</v>
      </c>
      <c r="M850" s="2">
        <v>1014.413</v>
      </c>
      <c r="N850" s="2">
        <f t="shared" si="161"/>
        <v>-1014.413</v>
      </c>
      <c r="O850">
        <v>1015.82</v>
      </c>
      <c r="P850" s="2">
        <f t="shared" si="163"/>
        <v>-1015.82</v>
      </c>
      <c r="Q850" s="2">
        <f t="shared" si="167"/>
        <v>1013.5615384615386</v>
      </c>
      <c r="R850" s="2">
        <f t="shared" si="166"/>
        <v>-1013.5615384615386</v>
      </c>
      <c r="S850" s="2">
        <f t="shared" si="164"/>
        <v>1014.2287692307692</v>
      </c>
      <c r="T850" s="2">
        <f t="shared" si="165"/>
        <v>-1014.2287692307692</v>
      </c>
    </row>
    <row r="851" spans="1:20">
      <c r="A851">
        <v>1943.08</v>
      </c>
      <c r="D851" s="2">
        <f t="shared" si="158"/>
        <v>0</v>
      </c>
      <c r="G851" s="2"/>
      <c r="H851" s="2">
        <f t="shared" si="157"/>
        <v>-0.26269600351515465</v>
      </c>
      <c r="I851" s="2">
        <f t="shared" si="160"/>
        <v>0.26269600351515465</v>
      </c>
      <c r="J851" s="2">
        <f t="shared" si="159"/>
        <v>-0.26269600351515465</v>
      </c>
      <c r="K851">
        <v>5.1138900000000001E-2</v>
      </c>
      <c r="L851" s="9">
        <f t="shared" si="162"/>
        <v>-5.1138900000000001E-2</v>
      </c>
      <c r="M851" s="2">
        <v>1014.792</v>
      </c>
      <c r="N851" s="2">
        <f t="shared" si="161"/>
        <v>-1014.792</v>
      </c>
      <c r="O851">
        <v>1010.27</v>
      </c>
      <c r="P851" s="2">
        <f t="shared" si="163"/>
        <v>-1010.27</v>
      </c>
      <c r="Q851" s="2">
        <f t="shared" si="167"/>
        <v>1013.6246153846156</v>
      </c>
      <c r="R851" s="2">
        <f t="shared" si="166"/>
        <v>-1013.6246153846156</v>
      </c>
      <c r="S851" s="2">
        <f t="shared" si="164"/>
        <v>1014.2615384615384</v>
      </c>
      <c r="T851" s="2">
        <f t="shared" si="165"/>
        <v>-1014.2615384615384</v>
      </c>
    </row>
    <row r="852" spans="1:20">
      <c r="A852">
        <v>1943</v>
      </c>
      <c r="D852" s="2">
        <f t="shared" si="158"/>
        <v>0</v>
      </c>
      <c r="G852" s="2"/>
      <c r="H852" s="2">
        <f t="shared" si="157"/>
        <v>-0.26501484343737169</v>
      </c>
      <c r="I852" s="2">
        <f t="shared" si="160"/>
        <v>0.26501484343737169</v>
      </c>
      <c r="J852" s="2">
        <f t="shared" si="159"/>
        <v>-0.26501484343737169</v>
      </c>
      <c r="K852">
        <v>8.8375099999999998E-2</v>
      </c>
      <c r="L852" s="9">
        <f t="shared" si="162"/>
        <v>-8.8375099999999998E-2</v>
      </c>
      <c r="M852" s="2">
        <v>1012.756</v>
      </c>
      <c r="N852" s="2">
        <f t="shared" si="161"/>
        <v>-1012.756</v>
      </c>
      <c r="O852">
        <v>1007.83</v>
      </c>
      <c r="P852" s="2">
        <f t="shared" si="163"/>
        <v>-1007.83</v>
      </c>
      <c r="Q852" s="2">
        <f t="shared" si="167"/>
        <v>1013.5761538461539</v>
      </c>
      <c r="R852" s="2">
        <f t="shared" si="166"/>
        <v>-1013.5761538461539</v>
      </c>
      <c r="S852" s="2">
        <f t="shared" si="164"/>
        <v>1014.3703076923078</v>
      </c>
      <c r="T852" s="2">
        <f t="shared" si="165"/>
        <v>-1014.3703076923078</v>
      </c>
    </row>
    <row r="853" spans="1:20">
      <c r="A853">
        <v>1942.92</v>
      </c>
      <c r="D853" s="2">
        <f t="shared" si="158"/>
        <v>0</v>
      </c>
      <c r="G853" s="2"/>
      <c r="H853" s="2">
        <f t="shared" si="157"/>
        <v>-0.26727314760376264</v>
      </c>
      <c r="I853" s="2">
        <f t="shared" si="160"/>
        <v>0.26727314760376264</v>
      </c>
      <c r="J853" s="2">
        <f t="shared" si="159"/>
        <v>-0.26727314760376264</v>
      </c>
      <c r="K853">
        <v>0.17463300000000001</v>
      </c>
      <c r="L853" s="9">
        <f t="shared" si="162"/>
        <v>-0.17463300000000001</v>
      </c>
      <c r="M853" s="2">
        <v>1012.532</v>
      </c>
      <c r="N853" s="2">
        <f t="shared" si="161"/>
        <v>-1012.532</v>
      </c>
      <c r="O853">
        <v>1012.28</v>
      </c>
      <c r="P853" s="2">
        <f t="shared" si="163"/>
        <v>-1012.28</v>
      </c>
      <c r="Q853" s="2">
        <f t="shared" si="167"/>
        <v>1013.4676923076925</v>
      </c>
      <c r="R853" s="2">
        <f t="shared" si="166"/>
        <v>-1013.4676923076925</v>
      </c>
      <c r="S853" s="2">
        <f t="shared" si="164"/>
        <v>1014.3749230769233</v>
      </c>
      <c r="T853" s="2">
        <f t="shared" si="165"/>
        <v>-1014.3749230769233</v>
      </c>
    </row>
    <row r="854" spans="1:20">
      <c r="A854">
        <v>1942.83</v>
      </c>
      <c r="D854" s="2">
        <f t="shared" si="158"/>
        <v>0</v>
      </c>
      <c r="G854" s="2"/>
      <c r="H854" s="2">
        <f t="shared" si="157"/>
        <v>-0.26974069075950552</v>
      </c>
      <c r="I854" s="2">
        <f t="shared" si="160"/>
        <v>0.26974069075950552</v>
      </c>
      <c r="J854" s="2">
        <f t="shared" si="159"/>
        <v>-0.26974069075950552</v>
      </c>
      <c r="K854">
        <v>0.17871699999999999</v>
      </c>
      <c r="L854" s="9">
        <f t="shared" si="162"/>
        <v>-0.17871699999999999</v>
      </c>
      <c r="M854" s="2">
        <v>1013.38</v>
      </c>
      <c r="N854" s="2">
        <f t="shared" si="161"/>
        <v>-1013.38</v>
      </c>
      <c r="O854">
        <v>1015.46</v>
      </c>
      <c r="P854" s="2">
        <f t="shared" si="163"/>
        <v>-1015.46</v>
      </c>
      <c r="Q854" s="2">
        <f t="shared" si="167"/>
        <v>1013.4453846153847</v>
      </c>
      <c r="R854" s="2">
        <f t="shared" si="166"/>
        <v>-1013.4453846153847</v>
      </c>
      <c r="S854" s="2">
        <f t="shared" si="164"/>
        <v>1014.3000000000001</v>
      </c>
      <c r="T854" s="2">
        <f t="shared" si="165"/>
        <v>-1014.3000000000001</v>
      </c>
    </row>
    <row r="855" spans="1:20">
      <c r="A855">
        <v>1942.75</v>
      </c>
      <c r="D855" s="2">
        <f t="shared" si="158"/>
        <v>0</v>
      </c>
      <c r="G855" s="2"/>
      <c r="H855" s="2">
        <f t="shared" si="157"/>
        <v>-0.27186853387847437</v>
      </c>
      <c r="I855" s="2">
        <f t="shared" si="160"/>
        <v>0.27186853387847437</v>
      </c>
      <c r="J855" s="2">
        <f t="shared" si="159"/>
        <v>-0.27186853387847437</v>
      </c>
      <c r="K855">
        <v>0.20752000000000001</v>
      </c>
      <c r="L855" s="9">
        <f t="shared" si="162"/>
        <v>-0.20752000000000001</v>
      </c>
      <c r="M855" s="2">
        <v>1013.423</v>
      </c>
      <c r="N855" s="2">
        <f t="shared" si="161"/>
        <v>-1013.423</v>
      </c>
      <c r="O855">
        <v>1013.35</v>
      </c>
      <c r="P855" s="2">
        <f t="shared" si="163"/>
        <v>-1013.35</v>
      </c>
      <c r="Q855" s="2">
        <f t="shared" si="167"/>
        <v>1013.1892307692307</v>
      </c>
      <c r="R855" s="2">
        <f t="shared" si="166"/>
        <v>-1013.1892307692307</v>
      </c>
      <c r="S855" s="2">
        <f t="shared" si="164"/>
        <v>1014.1330769230769</v>
      </c>
      <c r="T855" s="2">
        <f t="shared" si="165"/>
        <v>-1014.1330769230769</v>
      </c>
    </row>
    <row r="856" spans="1:20">
      <c r="A856">
        <v>1942.67</v>
      </c>
      <c r="D856" s="2">
        <f t="shared" si="158"/>
        <v>0</v>
      </c>
      <c r="G856" s="2"/>
      <c r="H856" s="2">
        <f t="shared" si="157"/>
        <v>-0.27393415827399764</v>
      </c>
      <c r="I856" s="2">
        <f t="shared" si="160"/>
        <v>0.27393415827399764</v>
      </c>
      <c r="J856" s="2">
        <f t="shared" si="159"/>
        <v>-0.27393415827399764</v>
      </c>
      <c r="K856">
        <v>0.187944</v>
      </c>
      <c r="L856" s="9">
        <f t="shared" si="162"/>
        <v>-0.187944</v>
      </c>
      <c r="M856" s="2">
        <v>1013.956</v>
      </c>
      <c r="N856" s="2">
        <f t="shared" si="161"/>
        <v>-1013.956</v>
      </c>
      <c r="O856">
        <v>1013.45</v>
      </c>
      <c r="P856" s="2">
        <f t="shared" si="163"/>
        <v>-1013.45</v>
      </c>
      <c r="Q856" s="2">
        <f t="shared" si="167"/>
        <v>1013.4599999999999</v>
      </c>
      <c r="R856" s="2">
        <f t="shared" si="166"/>
        <v>-1013.4599999999999</v>
      </c>
      <c r="S856" s="2">
        <f t="shared" si="164"/>
        <v>1014.0593846153845</v>
      </c>
      <c r="T856" s="2">
        <f t="shared" si="165"/>
        <v>-1014.0593846153845</v>
      </c>
    </row>
    <row r="857" spans="1:20">
      <c r="A857">
        <v>1942.58</v>
      </c>
      <c r="D857" s="2">
        <f t="shared" si="158"/>
        <v>0</v>
      </c>
      <c r="G857" s="2"/>
      <c r="H857" s="2">
        <f t="shared" si="157"/>
        <v>-0.27618298394214547</v>
      </c>
      <c r="I857" s="2">
        <f t="shared" si="160"/>
        <v>0.27618298394214547</v>
      </c>
      <c r="J857" s="2">
        <f t="shared" si="159"/>
        <v>-0.27618298394214547</v>
      </c>
      <c r="K857">
        <v>0.15737499999999999</v>
      </c>
      <c r="L857" s="9">
        <f t="shared" si="162"/>
        <v>-0.15737499999999999</v>
      </c>
      <c r="M857" s="2">
        <v>1014.814</v>
      </c>
      <c r="N857" s="2">
        <f t="shared" si="161"/>
        <v>-1014.814</v>
      </c>
      <c r="O857">
        <v>1014.72</v>
      </c>
      <c r="P857" s="2">
        <f t="shared" si="163"/>
        <v>-1014.72</v>
      </c>
      <c r="Q857" s="2">
        <f t="shared" si="167"/>
        <v>1012.7399999999999</v>
      </c>
      <c r="R857" s="2">
        <f t="shared" si="166"/>
        <v>-1012.7399999999999</v>
      </c>
      <c r="S857" s="2">
        <f t="shared" si="164"/>
        <v>1013.9845384615384</v>
      </c>
      <c r="T857" s="2">
        <f t="shared" si="165"/>
        <v>-1013.9845384615384</v>
      </c>
    </row>
    <row r="858" spans="1:20">
      <c r="A858">
        <v>1942.5</v>
      </c>
      <c r="D858" s="2">
        <f t="shared" si="158"/>
        <v>0</v>
      </c>
      <c r="G858" s="2"/>
      <c r="H858" s="2">
        <f t="shared" si="157"/>
        <v>-0.27811472858012315</v>
      </c>
      <c r="I858" s="2">
        <f t="shared" si="160"/>
        <v>0.27811472858012315</v>
      </c>
      <c r="J858" s="2">
        <f t="shared" si="159"/>
        <v>-0.27811472858012315</v>
      </c>
      <c r="K858">
        <v>0.14712900000000001</v>
      </c>
      <c r="L858" s="9">
        <f t="shared" si="162"/>
        <v>-0.14712900000000001</v>
      </c>
      <c r="M858" s="2">
        <v>1016.111</v>
      </c>
      <c r="N858" s="2">
        <f t="shared" si="161"/>
        <v>-1016.111</v>
      </c>
      <c r="O858">
        <v>1016.54</v>
      </c>
      <c r="P858" s="2">
        <f t="shared" si="163"/>
        <v>-1016.54</v>
      </c>
      <c r="Q858" s="2">
        <f t="shared" si="167"/>
        <v>1012.0461538461537</v>
      </c>
      <c r="R858" s="2">
        <f t="shared" si="166"/>
        <v>-1012.0461538461537</v>
      </c>
      <c r="S858" s="2">
        <f t="shared" si="164"/>
        <v>1013.9363846153846</v>
      </c>
      <c r="T858" s="2">
        <f t="shared" si="165"/>
        <v>-1013.9363846153846</v>
      </c>
    </row>
    <row r="859" spans="1:20">
      <c r="A859">
        <v>1942.42</v>
      </c>
      <c r="D859" s="2">
        <f t="shared" si="158"/>
        <v>0</v>
      </c>
      <c r="G859" s="2"/>
      <c r="H859" s="2">
        <f t="shared" si="157"/>
        <v>-0.27998272070150088</v>
      </c>
      <c r="I859" s="2">
        <f t="shared" si="160"/>
        <v>0.27998272070150088</v>
      </c>
      <c r="J859" s="2">
        <f t="shared" si="159"/>
        <v>-0.27998272070150088</v>
      </c>
      <c r="K859">
        <v>-0.17940300000000001</v>
      </c>
      <c r="L859" s="9">
        <f t="shared" si="162"/>
        <v>0.17940300000000001</v>
      </c>
      <c r="M859" s="2">
        <v>1015.736</v>
      </c>
      <c r="N859" s="2">
        <f t="shared" si="161"/>
        <v>-1015.736</v>
      </c>
      <c r="O859">
        <v>1015</v>
      </c>
      <c r="P859" s="2">
        <f t="shared" si="163"/>
        <v>-1015</v>
      </c>
      <c r="Q859" s="2">
        <f t="shared" si="167"/>
        <v>1011.97</v>
      </c>
      <c r="R859" s="2">
        <f t="shared" si="166"/>
        <v>-1011.97</v>
      </c>
      <c r="S859" s="2">
        <f t="shared" si="164"/>
        <v>1014.0968461538462</v>
      </c>
      <c r="T859" s="2">
        <f t="shared" si="165"/>
        <v>-1014.0968461538462</v>
      </c>
    </row>
    <row r="860" spans="1:20">
      <c r="A860">
        <v>1942.33</v>
      </c>
      <c r="D860" s="2">
        <f t="shared" si="158"/>
        <v>0</v>
      </c>
      <c r="G860" s="2"/>
      <c r="H860" s="2">
        <f t="shared" si="157"/>
        <v>-0.28200743713875454</v>
      </c>
      <c r="I860" s="2">
        <f t="shared" si="160"/>
        <v>0.28200743713875454</v>
      </c>
      <c r="J860" s="2">
        <f t="shared" si="159"/>
        <v>-0.28200743713875454</v>
      </c>
      <c r="K860">
        <v>-6.8224900000000005E-2</v>
      </c>
      <c r="L860" s="9">
        <f t="shared" si="162"/>
        <v>6.8224900000000005E-2</v>
      </c>
      <c r="M860" s="2">
        <v>1014.419</v>
      </c>
      <c r="N860" s="2">
        <f t="shared" si="161"/>
        <v>-1014.419</v>
      </c>
      <c r="O860">
        <v>1014.66</v>
      </c>
      <c r="P860" s="2">
        <f t="shared" si="163"/>
        <v>-1014.66</v>
      </c>
      <c r="Q860" s="2">
        <f t="shared" si="167"/>
        <v>1011.9669230769232</v>
      </c>
      <c r="R860" s="2">
        <f t="shared" si="166"/>
        <v>-1011.9669230769232</v>
      </c>
      <c r="S860" s="2">
        <f t="shared" si="164"/>
        <v>1014.1163076923077</v>
      </c>
      <c r="T860" s="2">
        <f t="shared" si="165"/>
        <v>-1014.1163076923077</v>
      </c>
    </row>
    <row r="861" spans="1:20">
      <c r="A861">
        <v>1942.25</v>
      </c>
      <c r="D861" s="2">
        <f t="shared" si="158"/>
        <v>0</v>
      </c>
      <c r="G861" s="2"/>
      <c r="H861" s="2">
        <f t="shared" si="157"/>
        <v>-0.28373845178012164</v>
      </c>
      <c r="I861" s="2">
        <f t="shared" si="160"/>
        <v>0.28373845178012164</v>
      </c>
      <c r="J861" s="2">
        <f t="shared" si="159"/>
        <v>-0.28373845178012164</v>
      </c>
      <c r="K861">
        <v>5.23186E-2</v>
      </c>
      <c r="L861" s="9">
        <f t="shared" si="162"/>
        <v>-5.23186E-2</v>
      </c>
      <c r="M861" s="2">
        <v>1013.514</v>
      </c>
      <c r="N861" s="2">
        <f t="shared" si="161"/>
        <v>-1013.514</v>
      </c>
      <c r="O861">
        <v>1011.89</v>
      </c>
      <c r="P861" s="2">
        <f t="shared" si="163"/>
        <v>-1011.89</v>
      </c>
      <c r="Q861" s="2">
        <f t="shared" si="167"/>
        <v>1011.7915384615385</v>
      </c>
      <c r="R861" s="2">
        <f t="shared" si="166"/>
        <v>-1011.7915384615385</v>
      </c>
      <c r="S861" s="2">
        <f t="shared" si="164"/>
        <v>1014.1912307692307</v>
      </c>
      <c r="T861" s="2">
        <f t="shared" si="165"/>
        <v>-1014.1912307692307</v>
      </c>
    </row>
    <row r="862" spans="1:20">
      <c r="A862">
        <v>1942.17</v>
      </c>
      <c r="D862" s="2">
        <f t="shared" si="158"/>
        <v>0</v>
      </c>
      <c r="G862" s="2"/>
      <c r="H862" s="2">
        <f t="shared" si="157"/>
        <v>-0.2854043329636024</v>
      </c>
      <c r="I862" s="2">
        <f t="shared" si="160"/>
        <v>0.2854043329636024</v>
      </c>
      <c r="J862" s="2">
        <f t="shared" si="159"/>
        <v>-0.2854043329636024</v>
      </c>
      <c r="K862">
        <v>-4.96874E-2</v>
      </c>
      <c r="L862" s="9">
        <f t="shared" si="162"/>
        <v>4.96874E-2</v>
      </c>
      <c r="M862" s="2">
        <v>1012.926</v>
      </c>
      <c r="N862" s="2">
        <f t="shared" si="161"/>
        <v>-1012.926</v>
      </c>
      <c r="O862">
        <v>1013.71</v>
      </c>
      <c r="P862" s="2">
        <f t="shared" si="163"/>
        <v>-1013.71</v>
      </c>
      <c r="Q862" s="2">
        <f t="shared" si="167"/>
        <v>1011.843076923077</v>
      </c>
      <c r="R862" s="2">
        <f t="shared" si="166"/>
        <v>-1011.843076923077</v>
      </c>
      <c r="S862" s="2">
        <f t="shared" si="164"/>
        <v>1014.2426153846154</v>
      </c>
      <c r="T862" s="2">
        <f t="shared" si="165"/>
        <v>-1014.2426153846154</v>
      </c>
    </row>
    <row r="863" spans="1:20">
      <c r="A863">
        <v>1942.08</v>
      </c>
      <c r="D863" s="2">
        <f t="shared" si="158"/>
        <v>0</v>
      </c>
      <c r="G863" s="2"/>
      <c r="H863" s="2">
        <f t="shared" si="157"/>
        <v>-0.28720008574685663</v>
      </c>
      <c r="I863" s="2">
        <f t="shared" si="160"/>
        <v>0.28720008574685663</v>
      </c>
      <c r="J863" s="2">
        <f t="shared" si="159"/>
        <v>-0.28720008574685663</v>
      </c>
      <c r="K863">
        <v>0.17330899999999999</v>
      </c>
      <c r="L863" s="9">
        <f t="shared" si="162"/>
        <v>-0.17330899999999999</v>
      </c>
      <c r="M863" s="2">
        <v>1013.44</v>
      </c>
      <c r="N863" s="2">
        <f t="shared" si="161"/>
        <v>-1013.44</v>
      </c>
      <c r="O863">
        <v>1006.46</v>
      </c>
      <c r="P863" s="2">
        <f t="shared" si="163"/>
        <v>-1006.46</v>
      </c>
      <c r="Q863" s="2">
        <f t="shared" si="167"/>
        <v>1012.0346153846154</v>
      </c>
      <c r="R863" s="2">
        <f t="shared" si="166"/>
        <v>-1012.0346153846154</v>
      </c>
      <c r="S863" s="2">
        <f t="shared" si="164"/>
        <v>1014.3308461538461</v>
      </c>
      <c r="T863" s="2">
        <f t="shared" si="165"/>
        <v>-1014.3308461538461</v>
      </c>
    </row>
    <row r="864" spans="1:20">
      <c r="A864">
        <v>1942</v>
      </c>
      <c r="D864" s="2">
        <f t="shared" si="158"/>
        <v>0</v>
      </c>
      <c r="G864" s="2"/>
      <c r="H864" s="2">
        <f t="shared" si="157"/>
        <v>-0.28872622014256299</v>
      </c>
      <c r="I864" s="2">
        <f t="shared" si="160"/>
        <v>0.28872622014256299</v>
      </c>
      <c r="J864" s="2">
        <f t="shared" si="159"/>
        <v>-0.28872622014256299</v>
      </c>
      <c r="K864">
        <v>-0.12102499999999999</v>
      </c>
      <c r="L864" s="9">
        <f t="shared" si="162"/>
        <v>0.12102499999999999</v>
      </c>
      <c r="M864" s="2">
        <v>1014.1660000000001</v>
      </c>
      <c r="N864" s="2">
        <f t="shared" si="161"/>
        <v>-1014.1660000000001</v>
      </c>
      <c r="O864">
        <v>1001.25</v>
      </c>
      <c r="P864" s="2">
        <f t="shared" si="163"/>
        <v>-1001.25</v>
      </c>
      <c r="Q864" s="2">
        <f t="shared" si="167"/>
        <v>1012.1346153846155</v>
      </c>
      <c r="R864" s="2">
        <f t="shared" si="166"/>
        <v>-1012.1346153846155</v>
      </c>
      <c r="S864" s="2">
        <f t="shared" si="164"/>
        <v>1014.4296923076922</v>
      </c>
      <c r="T864" s="2">
        <f t="shared" si="165"/>
        <v>-1014.4296923076922</v>
      </c>
    </row>
    <row r="865" spans="1:20">
      <c r="A865">
        <v>1941.92</v>
      </c>
      <c r="D865" s="2">
        <f t="shared" si="158"/>
        <v>0</v>
      </c>
      <c r="G865" s="2"/>
      <c r="H865" s="2">
        <f t="shared" si="157"/>
        <v>-0.29018599630188419</v>
      </c>
      <c r="I865" s="2">
        <f t="shared" si="160"/>
        <v>0.29018599630188419</v>
      </c>
      <c r="J865" s="2">
        <f t="shared" si="159"/>
        <v>-0.29018599630188419</v>
      </c>
      <c r="K865">
        <v>0.15038299999999999</v>
      </c>
      <c r="L865" s="9">
        <f t="shared" si="162"/>
        <v>-0.15038299999999999</v>
      </c>
      <c r="M865" s="2">
        <v>1014.842</v>
      </c>
      <c r="N865" s="2">
        <f t="shared" si="161"/>
        <v>-1014.842</v>
      </c>
      <c r="O865">
        <v>1006.84</v>
      </c>
      <c r="P865" s="2">
        <f t="shared" si="163"/>
        <v>-1006.84</v>
      </c>
      <c r="Q865" s="2">
        <f t="shared" si="167"/>
        <v>1011.8376923076924</v>
      </c>
      <c r="R865" s="2">
        <f t="shared" si="166"/>
        <v>-1011.8376923076924</v>
      </c>
      <c r="S865" s="2">
        <f t="shared" si="164"/>
        <v>1014.3903076923076</v>
      </c>
      <c r="T865" s="2">
        <f t="shared" si="165"/>
        <v>-1014.3903076923076</v>
      </c>
    </row>
    <row r="866" spans="1:20">
      <c r="A866">
        <v>1941.83</v>
      </c>
      <c r="D866" s="2">
        <f t="shared" si="158"/>
        <v>0</v>
      </c>
      <c r="G866" s="2"/>
      <c r="H866" s="2">
        <f t="shared" si="157"/>
        <v>-0.29174847996710368</v>
      </c>
      <c r="I866" s="2">
        <f t="shared" si="160"/>
        <v>0.29174847996710368</v>
      </c>
      <c r="J866" s="2">
        <f t="shared" si="159"/>
        <v>-0.29174847996710368</v>
      </c>
      <c r="K866">
        <v>0.221806</v>
      </c>
      <c r="L866" s="9">
        <f t="shared" si="162"/>
        <v>-0.221806</v>
      </c>
      <c r="M866" s="2">
        <v>1012.785</v>
      </c>
      <c r="N866" s="2">
        <f t="shared" si="161"/>
        <v>-1012.785</v>
      </c>
      <c r="O866">
        <v>1012.24</v>
      </c>
      <c r="P866" s="2">
        <f t="shared" si="163"/>
        <v>-1012.24</v>
      </c>
      <c r="Q866" s="2">
        <f t="shared" si="167"/>
        <v>1011.8807692307693</v>
      </c>
      <c r="R866" s="2">
        <f t="shared" si="166"/>
        <v>-1011.8807692307693</v>
      </c>
      <c r="S866" s="2">
        <f t="shared" si="164"/>
        <v>1014.3193076923077</v>
      </c>
      <c r="T866" s="2">
        <f t="shared" si="165"/>
        <v>-1014.3193076923077</v>
      </c>
    </row>
    <row r="867" spans="1:20">
      <c r="A867">
        <v>1941.75</v>
      </c>
      <c r="D867" s="2">
        <f t="shared" si="158"/>
        <v>0</v>
      </c>
      <c r="G867" s="2"/>
      <c r="H867" s="2">
        <f t="shared" si="157"/>
        <v>-0.29306607508522958</v>
      </c>
      <c r="I867" s="2">
        <f t="shared" si="160"/>
        <v>0.29306607508522958</v>
      </c>
      <c r="J867" s="2">
        <f t="shared" si="159"/>
        <v>-0.29306607508522958</v>
      </c>
      <c r="K867">
        <v>3.6998700000000002E-2</v>
      </c>
      <c r="L867" s="9">
        <f t="shared" si="162"/>
        <v>-3.6998700000000002E-2</v>
      </c>
      <c r="M867" s="2">
        <v>1014.354</v>
      </c>
      <c r="N867" s="2">
        <f t="shared" si="161"/>
        <v>-1014.354</v>
      </c>
      <c r="O867">
        <v>1013.18</v>
      </c>
      <c r="P867" s="2">
        <f t="shared" si="163"/>
        <v>-1013.18</v>
      </c>
      <c r="Q867" s="2">
        <f t="shared" si="167"/>
        <v>1011.5276923076924</v>
      </c>
      <c r="R867" s="2">
        <f t="shared" si="166"/>
        <v>-1011.5276923076924</v>
      </c>
      <c r="S867" s="2">
        <f t="shared" si="164"/>
        <v>1014.3181538461539</v>
      </c>
      <c r="T867" s="2">
        <f t="shared" si="165"/>
        <v>-1014.3181538461539</v>
      </c>
    </row>
    <row r="868" spans="1:20">
      <c r="A868">
        <v>1941.67</v>
      </c>
      <c r="D868" s="2">
        <f t="shared" si="158"/>
        <v>0</v>
      </c>
      <c r="G868" s="2"/>
      <c r="H868" s="2">
        <f t="shared" si="157"/>
        <v>-0.29431624628776565</v>
      </c>
      <c r="I868" s="2">
        <f t="shared" si="160"/>
        <v>0.29431624628776565</v>
      </c>
      <c r="J868" s="2">
        <f t="shared" si="159"/>
        <v>-0.29431624628776565</v>
      </c>
      <c r="K868">
        <v>-0.32252700000000001</v>
      </c>
      <c r="L868" s="9">
        <f t="shared" si="162"/>
        <v>0.32252700000000001</v>
      </c>
      <c r="M868" s="2">
        <v>1014.091</v>
      </c>
      <c r="N868" s="2">
        <f t="shared" si="161"/>
        <v>-1014.091</v>
      </c>
      <c r="O868">
        <v>1014.02</v>
      </c>
      <c r="P868" s="2">
        <f t="shared" si="163"/>
        <v>-1014.02</v>
      </c>
      <c r="Q868" s="2">
        <f t="shared" si="167"/>
        <v>1011.3453846153848</v>
      </c>
      <c r="R868" s="2">
        <f t="shared" si="166"/>
        <v>-1011.3453846153848</v>
      </c>
      <c r="S868" s="2">
        <f t="shared" si="164"/>
        <v>1014.3706923076924</v>
      </c>
      <c r="T868" s="2">
        <f t="shared" si="165"/>
        <v>-1014.3706923076924</v>
      </c>
    </row>
    <row r="869" spans="1:20">
      <c r="A869">
        <v>1941.58</v>
      </c>
      <c r="D869" s="2">
        <f t="shared" si="158"/>
        <v>0</v>
      </c>
      <c r="G869" s="2"/>
      <c r="H869" s="2">
        <f t="shared" si="157"/>
        <v>-0.29564171465268679</v>
      </c>
      <c r="I869" s="2">
        <f t="shared" si="160"/>
        <v>0.29564171465268679</v>
      </c>
      <c r="J869" s="2">
        <f t="shared" si="159"/>
        <v>-0.29564171465268679</v>
      </c>
      <c r="K869">
        <v>-0.44968399999999997</v>
      </c>
      <c r="L869" s="9">
        <f t="shared" si="162"/>
        <v>0.44968399999999997</v>
      </c>
      <c r="M869" s="2">
        <v>1015.103</v>
      </c>
      <c r="N869" s="2">
        <f t="shared" si="161"/>
        <v>-1015.103</v>
      </c>
      <c r="O869">
        <v>1015.94</v>
      </c>
      <c r="P869" s="2">
        <f t="shared" si="163"/>
        <v>-1015.94</v>
      </c>
      <c r="Q869" s="2">
        <f t="shared" si="167"/>
        <v>1010.4761538461539</v>
      </c>
      <c r="R869" s="2">
        <f t="shared" si="166"/>
        <v>-1010.4761538461539</v>
      </c>
      <c r="S869" s="2">
        <f t="shared" si="164"/>
        <v>1014.3243076923079</v>
      </c>
      <c r="T869" s="2">
        <f t="shared" si="165"/>
        <v>-1014.3243076923079</v>
      </c>
    </row>
    <row r="870" spans="1:20">
      <c r="A870">
        <v>1941.5</v>
      </c>
      <c r="D870" s="2">
        <f t="shared" si="158"/>
        <v>0</v>
      </c>
      <c r="G870" s="2"/>
      <c r="H870" s="2">
        <f t="shared" si="157"/>
        <v>-0.29674761145127104</v>
      </c>
      <c r="I870" s="2">
        <f t="shared" si="160"/>
        <v>0.29674761145127104</v>
      </c>
      <c r="J870" s="2">
        <f t="shared" si="159"/>
        <v>-0.29674761145127104</v>
      </c>
      <c r="K870">
        <v>-0.42976199999999998</v>
      </c>
      <c r="L870" s="9">
        <f t="shared" si="162"/>
        <v>0.42976199999999998</v>
      </c>
      <c r="M870" s="2">
        <v>1016.099</v>
      </c>
      <c r="N870" s="2">
        <f t="shared" si="161"/>
        <v>-1016.099</v>
      </c>
      <c r="O870">
        <v>1016.02</v>
      </c>
      <c r="P870" s="2">
        <f t="shared" si="163"/>
        <v>-1016.02</v>
      </c>
      <c r="Q870" s="2">
        <f t="shared" si="167"/>
        <v>1010.0569230769231</v>
      </c>
      <c r="R870" s="2">
        <f t="shared" si="166"/>
        <v>-1010.0569230769231</v>
      </c>
      <c r="S870" s="2">
        <f t="shared" si="164"/>
        <v>1014.4123846153847</v>
      </c>
      <c r="T870" s="2">
        <f t="shared" si="165"/>
        <v>-1014.4123846153847</v>
      </c>
    </row>
    <row r="871" spans="1:20">
      <c r="A871">
        <v>1941.42</v>
      </c>
      <c r="D871" s="2">
        <f t="shared" si="158"/>
        <v>0</v>
      </c>
      <c r="G871" s="2"/>
      <c r="H871" s="2">
        <f t="shared" si="157"/>
        <v>-0.29778518030940782</v>
      </c>
      <c r="I871" s="2">
        <f t="shared" si="160"/>
        <v>0.29778518030940782</v>
      </c>
      <c r="J871" s="2">
        <f t="shared" si="159"/>
        <v>-0.29778518030940782</v>
      </c>
      <c r="K871">
        <v>-0.33357199999999998</v>
      </c>
      <c r="L871" s="9">
        <f t="shared" si="162"/>
        <v>0.33357199999999998</v>
      </c>
      <c r="M871" s="2">
        <v>1015.599</v>
      </c>
      <c r="N871" s="2">
        <f t="shared" si="161"/>
        <v>-1015.599</v>
      </c>
      <c r="O871">
        <v>1012.68</v>
      </c>
      <c r="P871" s="2">
        <f t="shared" si="163"/>
        <v>-1012.68</v>
      </c>
      <c r="Q871" s="2">
        <f t="shared" si="167"/>
        <v>1010.2015384615383</v>
      </c>
      <c r="R871" s="2">
        <f t="shared" si="166"/>
        <v>-1010.2015384615383</v>
      </c>
      <c r="S871" s="2">
        <f t="shared" si="164"/>
        <v>1014.4609230769231</v>
      </c>
      <c r="T871" s="2">
        <f t="shared" si="165"/>
        <v>-1014.4609230769231</v>
      </c>
    </row>
    <row r="872" spans="1:20">
      <c r="A872">
        <v>1941.33</v>
      </c>
      <c r="D872" s="2">
        <f t="shared" si="158"/>
        <v>0</v>
      </c>
      <c r="G872" s="2"/>
      <c r="H872" s="2">
        <f t="shared" si="157"/>
        <v>-0.29887045545531693</v>
      </c>
      <c r="I872" s="2">
        <f t="shared" si="160"/>
        <v>0.29887045545531693</v>
      </c>
      <c r="J872" s="2">
        <f t="shared" si="159"/>
        <v>-0.29887045545531693</v>
      </c>
      <c r="K872">
        <v>-0.250085</v>
      </c>
      <c r="L872" s="9">
        <f t="shared" si="162"/>
        <v>0.250085</v>
      </c>
      <c r="M872" s="2">
        <v>1014.813</v>
      </c>
      <c r="N872" s="2">
        <f t="shared" si="161"/>
        <v>-1014.813</v>
      </c>
      <c r="O872">
        <v>1015.56</v>
      </c>
      <c r="P872" s="2">
        <f t="shared" si="163"/>
        <v>-1015.56</v>
      </c>
      <c r="Q872" s="2">
        <f t="shared" si="167"/>
        <v>1010.4984615384615</v>
      </c>
      <c r="R872" s="2">
        <f t="shared" si="166"/>
        <v>-1010.4984615384615</v>
      </c>
      <c r="S872" s="2">
        <f t="shared" si="164"/>
        <v>1014.3659230769231</v>
      </c>
      <c r="T872" s="2">
        <f t="shared" si="165"/>
        <v>-1014.3659230769231</v>
      </c>
    </row>
    <row r="873" spans="1:20">
      <c r="A873">
        <v>1941.25</v>
      </c>
      <c r="D873" s="2">
        <f t="shared" si="158"/>
        <v>0</v>
      </c>
      <c r="G873" s="2"/>
      <c r="H873" s="2">
        <f t="shared" si="157"/>
        <v>-0.2997620024564181</v>
      </c>
      <c r="I873" s="2">
        <f t="shared" si="160"/>
        <v>0.2997620024564181</v>
      </c>
      <c r="J873" s="2">
        <f t="shared" si="159"/>
        <v>-0.2997620024564181</v>
      </c>
      <c r="K873">
        <v>-0.14527100000000001</v>
      </c>
      <c r="L873" s="9">
        <f t="shared" si="162"/>
        <v>0.14527100000000001</v>
      </c>
      <c r="M873" s="2">
        <v>1014.404</v>
      </c>
      <c r="N873" s="2">
        <f t="shared" si="161"/>
        <v>-1014.404</v>
      </c>
      <c r="O873">
        <v>1010.07</v>
      </c>
      <c r="P873" s="2">
        <f t="shared" si="163"/>
        <v>-1010.07</v>
      </c>
      <c r="Q873" s="2">
        <f t="shared" si="167"/>
        <v>1010.3784615384616</v>
      </c>
      <c r="R873" s="2">
        <f t="shared" si="166"/>
        <v>-1010.3784615384616</v>
      </c>
      <c r="S873" s="2">
        <f t="shared" si="164"/>
        <v>1014.4050769230769</v>
      </c>
      <c r="T873" s="2">
        <f t="shared" si="165"/>
        <v>-1014.4050769230769</v>
      </c>
    </row>
    <row r="874" spans="1:20">
      <c r="A874">
        <v>1941.17</v>
      </c>
      <c r="D874" s="2">
        <f t="shared" si="158"/>
        <v>0</v>
      </c>
      <c r="G874" s="2"/>
      <c r="H874" s="2">
        <f t="shared" si="157"/>
        <v>-0.3005844813140347</v>
      </c>
      <c r="I874" s="2">
        <f t="shared" si="160"/>
        <v>0.3005844813140347</v>
      </c>
      <c r="J874" s="2">
        <f t="shared" si="159"/>
        <v>-0.3005844813140347</v>
      </c>
      <c r="K874">
        <v>-0.18887699999999999</v>
      </c>
      <c r="L874" s="9">
        <f t="shared" si="162"/>
        <v>0.18887699999999999</v>
      </c>
      <c r="M874" s="2">
        <v>1014.197</v>
      </c>
      <c r="N874" s="2">
        <f t="shared" si="161"/>
        <v>-1014.197</v>
      </c>
      <c r="O874">
        <v>1009.52</v>
      </c>
      <c r="P874" s="2">
        <f t="shared" si="163"/>
        <v>-1009.52</v>
      </c>
      <c r="Q874" s="2">
        <f t="shared" si="167"/>
        <v>1010.3492307692306</v>
      </c>
      <c r="R874" s="2">
        <f t="shared" si="166"/>
        <v>-1010.3492307692306</v>
      </c>
      <c r="S874" s="2">
        <f t="shared" si="164"/>
        <v>1014.419</v>
      </c>
      <c r="T874" s="2">
        <f t="shared" si="165"/>
        <v>-1014.419</v>
      </c>
    </row>
    <row r="875" spans="1:20">
      <c r="A875">
        <v>1941.08</v>
      </c>
      <c r="D875" s="2">
        <f t="shared" si="158"/>
        <v>0</v>
      </c>
      <c r="G875" s="2"/>
      <c r="H875" s="2">
        <f t="shared" si="157"/>
        <v>-0.30142696120508766</v>
      </c>
      <c r="I875" s="2">
        <f t="shared" si="160"/>
        <v>0.30142696120508766</v>
      </c>
      <c r="J875" s="2">
        <f t="shared" si="159"/>
        <v>-0.30142696120508766</v>
      </c>
      <c r="K875">
        <v>-0.27153100000000002</v>
      </c>
      <c r="L875" s="9">
        <f t="shared" si="162"/>
        <v>0.27153100000000002</v>
      </c>
      <c r="M875" s="2">
        <v>1012.323</v>
      </c>
      <c r="N875" s="2">
        <f t="shared" si="161"/>
        <v>-1012.323</v>
      </c>
      <c r="O875">
        <v>1002.41</v>
      </c>
      <c r="P875" s="2">
        <f t="shared" si="163"/>
        <v>-1002.41</v>
      </c>
      <c r="Q875" s="2">
        <f t="shared" si="167"/>
        <v>1010.5230769230768</v>
      </c>
      <c r="R875" s="2">
        <f t="shared" si="166"/>
        <v>-1010.5230769230768</v>
      </c>
      <c r="S875" s="2">
        <f t="shared" si="164"/>
        <v>1014.5215384615384</v>
      </c>
      <c r="T875" s="2">
        <f t="shared" si="165"/>
        <v>-1014.5215384615384</v>
      </c>
    </row>
    <row r="876" spans="1:20">
      <c r="A876">
        <v>1941</v>
      </c>
      <c r="D876" s="2">
        <f t="shared" si="158"/>
        <v>0</v>
      </c>
      <c r="G876" s="2"/>
      <c r="H876" s="2">
        <f t="shared" si="157"/>
        <v>-0.30210202085191901</v>
      </c>
      <c r="I876" s="2">
        <f t="shared" si="160"/>
        <v>0.30210202085191901</v>
      </c>
      <c r="J876" s="2">
        <f t="shared" si="159"/>
        <v>-0.30210202085191901</v>
      </c>
      <c r="K876">
        <v>-0.17030500000000001</v>
      </c>
      <c r="L876" s="9">
        <f t="shared" si="162"/>
        <v>0.17030500000000001</v>
      </c>
      <c r="M876" s="2">
        <v>1014.585</v>
      </c>
      <c r="N876" s="2">
        <f t="shared" si="161"/>
        <v>-1014.585</v>
      </c>
      <c r="O876">
        <v>1001.01</v>
      </c>
      <c r="P876" s="2">
        <f t="shared" si="163"/>
        <v>-1001.01</v>
      </c>
      <c r="Q876" s="2">
        <f t="shared" si="167"/>
        <v>1010.5423076923078</v>
      </c>
      <c r="R876" s="2">
        <f t="shared" si="166"/>
        <v>-1010.5423076923078</v>
      </c>
      <c r="S876" s="2">
        <f t="shared" si="164"/>
        <v>1014.6088461538461</v>
      </c>
      <c r="T876" s="2">
        <f t="shared" si="165"/>
        <v>-1014.6088461538461</v>
      </c>
    </row>
    <row r="877" spans="1:20">
      <c r="A877">
        <v>1940.92</v>
      </c>
      <c r="D877" s="2">
        <f t="shared" si="158"/>
        <v>0</v>
      </c>
      <c r="G877" s="2"/>
      <c r="H877" s="2">
        <f t="shared" si="157"/>
        <v>-0.30270743774874664</v>
      </c>
      <c r="I877" s="2">
        <f t="shared" si="160"/>
        <v>0.30270743774874664</v>
      </c>
      <c r="J877" s="2">
        <f t="shared" si="159"/>
        <v>-0.30270743774874664</v>
      </c>
      <c r="K877">
        <v>-0.25582700000000003</v>
      </c>
      <c r="L877" s="9">
        <f t="shared" si="162"/>
        <v>0.25582700000000003</v>
      </c>
      <c r="M877" s="2">
        <v>1014.797</v>
      </c>
      <c r="N877" s="2">
        <f t="shared" si="161"/>
        <v>-1014.797</v>
      </c>
      <c r="O877">
        <v>1003.13</v>
      </c>
      <c r="P877" s="2">
        <f t="shared" si="163"/>
        <v>-1003.13</v>
      </c>
      <c r="Q877" s="2">
        <f t="shared" si="167"/>
        <v>1010.4430769230769</v>
      </c>
      <c r="R877" s="2">
        <f t="shared" si="166"/>
        <v>-1010.4430769230769</v>
      </c>
      <c r="S877" s="2">
        <f t="shared" si="164"/>
        <v>1014.5632307692308</v>
      </c>
      <c r="T877" s="2">
        <f t="shared" si="165"/>
        <v>-1014.5632307692308</v>
      </c>
    </row>
    <row r="878" spans="1:20">
      <c r="A878">
        <v>1940.83</v>
      </c>
      <c r="D878" s="2">
        <f t="shared" si="158"/>
        <v>0</v>
      </c>
      <c r="G878" s="2"/>
      <c r="H878" s="2">
        <f t="shared" si="157"/>
        <v>-0.30330510247056253</v>
      </c>
      <c r="I878" s="2">
        <f t="shared" si="160"/>
        <v>0.30330510247056253</v>
      </c>
      <c r="J878" s="2">
        <f t="shared" si="159"/>
        <v>-0.30330510247056253</v>
      </c>
      <c r="K878">
        <v>-0.22049299999999999</v>
      </c>
      <c r="L878" s="9">
        <f t="shared" si="162"/>
        <v>0.22049299999999999</v>
      </c>
      <c r="M878" s="2">
        <v>1013.607</v>
      </c>
      <c r="N878" s="2">
        <f t="shared" si="161"/>
        <v>-1013.607</v>
      </c>
      <c r="O878">
        <v>1010.7</v>
      </c>
      <c r="P878" s="2">
        <f t="shared" si="163"/>
        <v>-1010.7</v>
      </c>
      <c r="Q878" s="2">
        <f t="shared" si="167"/>
        <v>1010.6107692307693</v>
      </c>
      <c r="R878" s="2">
        <f t="shared" si="166"/>
        <v>-1010.6107692307693</v>
      </c>
      <c r="S878" s="2">
        <f t="shared" si="164"/>
        <v>1014.5085384615384</v>
      </c>
      <c r="T878" s="2">
        <f t="shared" si="165"/>
        <v>-1014.5085384615384</v>
      </c>
    </row>
    <row r="879" spans="1:20">
      <c r="A879">
        <v>1940.75</v>
      </c>
      <c r="D879" s="2">
        <f t="shared" si="158"/>
        <v>0</v>
      </c>
      <c r="G879" s="2"/>
      <c r="H879" s="2">
        <f t="shared" si="157"/>
        <v>-0.30376205625245928</v>
      </c>
      <c r="I879" s="2">
        <f t="shared" si="160"/>
        <v>0.30376205625245928</v>
      </c>
      <c r="J879" s="2">
        <f t="shared" si="159"/>
        <v>-0.30376205625245928</v>
      </c>
      <c r="K879">
        <v>-0.24160200000000001</v>
      </c>
      <c r="L879" s="9">
        <f t="shared" si="162"/>
        <v>0.24160200000000001</v>
      </c>
      <c r="M879" s="2">
        <v>1013.294</v>
      </c>
      <c r="N879" s="2">
        <f t="shared" si="161"/>
        <v>-1013.294</v>
      </c>
      <c r="O879">
        <v>1010.68</v>
      </c>
      <c r="P879" s="2">
        <f t="shared" si="163"/>
        <v>-1010.68</v>
      </c>
      <c r="Q879" s="2">
        <f t="shared" si="167"/>
        <v>1010.0784615384616</v>
      </c>
      <c r="R879" s="2">
        <f t="shared" si="166"/>
        <v>-1010.0784615384616</v>
      </c>
      <c r="S879" s="2">
        <f t="shared" si="164"/>
        <v>1014.5083076923077</v>
      </c>
      <c r="T879" s="2">
        <f t="shared" si="165"/>
        <v>-1014.5083076923077</v>
      </c>
    </row>
    <row r="880" spans="1:20">
      <c r="A880">
        <v>1940.67</v>
      </c>
      <c r="D880" s="2">
        <f t="shared" si="158"/>
        <v>0</v>
      </c>
      <c r="G880" s="2"/>
      <c r="H880" s="2">
        <f t="shared" si="157"/>
        <v>-0.30414895965201688</v>
      </c>
      <c r="I880" s="2">
        <f t="shared" si="160"/>
        <v>0.30414895965201688</v>
      </c>
      <c r="J880" s="2">
        <f t="shared" si="159"/>
        <v>-0.30414895965201688</v>
      </c>
      <c r="K880">
        <v>-0.26460600000000001</v>
      </c>
      <c r="L880" s="9">
        <f t="shared" si="162"/>
        <v>0.26460600000000001</v>
      </c>
      <c r="M880" s="2">
        <v>1014.535</v>
      </c>
      <c r="N880" s="2">
        <f t="shared" si="161"/>
        <v>-1014.535</v>
      </c>
      <c r="O880">
        <v>1012.8</v>
      </c>
      <c r="P880" s="2">
        <f t="shared" si="163"/>
        <v>-1012.8</v>
      </c>
      <c r="Q880" s="2">
        <f t="shared" si="167"/>
        <v>1009.8446153846154</v>
      </c>
      <c r="R880" s="2">
        <f t="shared" si="166"/>
        <v>-1009.8446153846154</v>
      </c>
      <c r="S880" s="2">
        <f t="shared" si="164"/>
        <v>1014.4310769230768</v>
      </c>
      <c r="T880" s="2">
        <f t="shared" si="165"/>
        <v>-1014.4310769230768</v>
      </c>
    </row>
    <row r="881" spans="1:20">
      <c r="A881">
        <v>1940.58</v>
      </c>
      <c r="D881" s="2">
        <f t="shared" si="158"/>
        <v>0</v>
      </c>
      <c r="G881" s="2"/>
      <c r="H881" s="2">
        <f t="shared" si="157"/>
        <v>-0.30450037625458787</v>
      </c>
      <c r="I881" s="2">
        <f t="shared" si="160"/>
        <v>0.30450037625458787</v>
      </c>
      <c r="J881" s="2">
        <f t="shared" si="159"/>
        <v>-0.30450037625458787</v>
      </c>
      <c r="K881">
        <v>-0.32274399999999998</v>
      </c>
      <c r="L881" s="9">
        <f t="shared" si="162"/>
        <v>0.32274399999999998</v>
      </c>
      <c r="M881" s="2">
        <v>1015.424</v>
      </c>
      <c r="N881" s="2">
        <f t="shared" si="161"/>
        <v>-1015.424</v>
      </c>
      <c r="O881">
        <v>1016.28</v>
      </c>
      <c r="P881" s="2">
        <f t="shared" si="163"/>
        <v>-1016.28</v>
      </c>
      <c r="Q881" s="2">
        <f t="shared" si="167"/>
        <v>1009.2446153846154</v>
      </c>
      <c r="R881" s="2">
        <f t="shared" si="166"/>
        <v>-1009.2446153846154</v>
      </c>
      <c r="S881" s="2">
        <f t="shared" si="164"/>
        <v>1014.2998461538461</v>
      </c>
      <c r="T881" s="2">
        <f t="shared" si="165"/>
        <v>-1014.2998461538461</v>
      </c>
    </row>
    <row r="882" spans="1:20">
      <c r="A882">
        <v>1940.5</v>
      </c>
      <c r="D882" s="2">
        <f t="shared" si="158"/>
        <v>0</v>
      </c>
      <c r="G882" s="2"/>
      <c r="H882" s="2">
        <f t="shared" si="157"/>
        <v>-0.30473812858751853</v>
      </c>
      <c r="I882" s="2">
        <f t="shared" si="160"/>
        <v>0.30473812858751853</v>
      </c>
      <c r="J882" s="2">
        <f t="shared" si="159"/>
        <v>-0.30473812858751853</v>
      </c>
      <c r="K882">
        <v>-5.0010699999999998E-2</v>
      </c>
      <c r="L882" s="9">
        <f t="shared" si="162"/>
        <v>5.0010699999999998E-2</v>
      </c>
      <c r="M882" s="2">
        <v>1016.2380000000001</v>
      </c>
      <c r="N882" s="2">
        <f t="shared" si="161"/>
        <v>-1016.2380000000001</v>
      </c>
      <c r="O882">
        <v>1016.19</v>
      </c>
      <c r="P882" s="2">
        <f t="shared" si="163"/>
        <v>-1016.19</v>
      </c>
      <c r="Q882" s="2">
        <f t="shared" si="167"/>
        <v>1008.9576923076922</v>
      </c>
      <c r="R882" s="2">
        <f t="shared" si="166"/>
        <v>-1008.9576923076922</v>
      </c>
      <c r="S882" s="2">
        <f t="shared" si="164"/>
        <v>1014.3870000000001</v>
      </c>
      <c r="T882" s="2">
        <f t="shared" si="165"/>
        <v>-1014.3870000000001</v>
      </c>
    </row>
    <row r="883" spans="1:20">
      <c r="A883">
        <v>1940.42</v>
      </c>
      <c r="D883" s="2">
        <f t="shared" si="158"/>
        <v>0</v>
      </c>
      <c r="G883" s="2"/>
      <c r="H883" s="2">
        <f t="shared" si="157"/>
        <v>-0.30490559085729046</v>
      </c>
      <c r="I883" s="2">
        <f t="shared" si="160"/>
        <v>0.30490559085729046</v>
      </c>
      <c r="J883" s="2">
        <f t="shared" si="159"/>
        <v>-0.30490559085729046</v>
      </c>
      <c r="K883">
        <v>-0.181004</v>
      </c>
      <c r="L883" s="9">
        <f t="shared" si="162"/>
        <v>0.181004</v>
      </c>
      <c r="M883" s="2">
        <v>1015.506</v>
      </c>
      <c r="N883" s="2">
        <f t="shared" si="161"/>
        <v>-1015.506</v>
      </c>
      <c r="O883">
        <v>1014.73</v>
      </c>
      <c r="P883" s="2">
        <f t="shared" si="163"/>
        <v>-1014.73</v>
      </c>
      <c r="Q883" s="2">
        <f t="shared" si="167"/>
        <v>1008.9530769230769</v>
      </c>
      <c r="R883" s="2">
        <f t="shared" si="166"/>
        <v>-1008.9530769230769</v>
      </c>
      <c r="S883" s="2">
        <f t="shared" si="164"/>
        <v>1014.3294615384615</v>
      </c>
      <c r="T883" s="2">
        <f t="shared" si="165"/>
        <v>-1014.3294615384615</v>
      </c>
    </row>
    <row r="884" spans="1:20">
      <c r="A884">
        <v>1940.33</v>
      </c>
      <c r="D884" s="2">
        <f t="shared" si="158"/>
        <v>0</v>
      </c>
      <c r="G884" s="2"/>
      <c r="H884" s="2">
        <f t="shared" si="157"/>
        <v>-0.30500991679059625</v>
      </c>
      <c r="I884" s="2">
        <f t="shared" si="160"/>
        <v>0.30500991679059625</v>
      </c>
      <c r="J884" s="2">
        <f t="shared" si="159"/>
        <v>-0.30500991679059625</v>
      </c>
      <c r="K884">
        <v>-0.127885</v>
      </c>
      <c r="L884" s="9">
        <f t="shared" si="162"/>
        <v>0.127885</v>
      </c>
      <c r="M884" s="2">
        <v>1014.888</v>
      </c>
      <c r="N884" s="2">
        <f t="shared" si="161"/>
        <v>-1014.888</v>
      </c>
      <c r="O884">
        <v>1014.86</v>
      </c>
      <c r="P884" s="2">
        <f t="shared" si="163"/>
        <v>-1014.86</v>
      </c>
      <c r="Q884" s="2">
        <f t="shared" si="167"/>
        <v>1009.4846153846154</v>
      </c>
      <c r="R884" s="2">
        <f t="shared" si="166"/>
        <v>-1009.4846153846154</v>
      </c>
      <c r="S884" s="2">
        <f t="shared" si="164"/>
        <v>1014.1786153846152</v>
      </c>
      <c r="T884" s="2">
        <f t="shared" si="165"/>
        <v>-1014.1786153846152</v>
      </c>
    </row>
    <row r="885" spans="1:20">
      <c r="A885">
        <v>1940.25</v>
      </c>
      <c r="D885" s="2">
        <f t="shared" si="158"/>
        <v>0</v>
      </c>
      <c r="G885" s="2"/>
      <c r="H885" s="2">
        <f t="shared" si="157"/>
        <v>-0.30502789764391502</v>
      </c>
      <c r="I885" s="2">
        <f t="shared" si="160"/>
        <v>0.30502789764391502</v>
      </c>
      <c r="J885" s="2">
        <f t="shared" si="159"/>
        <v>-0.30502789764391502</v>
      </c>
      <c r="K885">
        <v>-0.19700100000000001</v>
      </c>
      <c r="L885" s="9">
        <f t="shared" si="162"/>
        <v>0.19700100000000001</v>
      </c>
      <c r="M885" s="2">
        <v>1014.81</v>
      </c>
      <c r="N885" s="2">
        <f t="shared" si="161"/>
        <v>-1014.81</v>
      </c>
      <c r="O885">
        <v>1008.64</v>
      </c>
      <c r="P885" s="2">
        <f t="shared" si="163"/>
        <v>-1008.64</v>
      </c>
      <c r="Q885" s="2">
        <f t="shared" si="167"/>
        <v>1009.7300000000001</v>
      </c>
      <c r="R885" s="2">
        <f t="shared" si="166"/>
        <v>-1009.7300000000001</v>
      </c>
      <c r="S885" s="2">
        <f t="shared" si="164"/>
        <v>1014.1918461538461</v>
      </c>
      <c r="T885" s="2">
        <f t="shared" si="165"/>
        <v>-1014.1918461538461</v>
      </c>
    </row>
    <row r="886" spans="1:20">
      <c r="A886">
        <v>1940.17</v>
      </c>
      <c r="D886" s="2">
        <f t="shared" si="158"/>
        <v>0</v>
      </c>
      <c r="G886" s="2"/>
      <c r="H886" s="2">
        <f t="shared" si="157"/>
        <v>-0.30497551727942546</v>
      </c>
      <c r="I886" s="2">
        <f t="shared" si="160"/>
        <v>0.30497551727942546</v>
      </c>
      <c r="J886" s="2">
        <f t="shared" si="159"/>
        <v>-0.30497551727942546</v>
      </c>
      <c r="K886">
        <v>-0.34374700000000002</v>
      </c>
      <c r="L886" s="9">
        <f t="shared" si="162"/>
        <v>0.34374700000000002</v>
      </c>
      <c r="M886" s="2">
        <v>1013.4</v>
      </c>
      <c r="N886" s="2">
        <f t="shared" si="161"/>
        <v>-1013.4</v>
      </c>
      <c r="O886">
        <v>1007.03</v>
      </c>
      <c r="P886" s="2">
        <f t="shared" si="163"/>
        <v>-1007.03</v>
      </c>
      <c r="Q886" s="2">
        <f t="shared" si="167"/>
        <v>1010.0515384615386</v>
      </c>
      <c r="R886" s="2">
        <f t="shared" si="166"/>
        <v>-1010.0515384615386</v>
      </c>
      <c r="S886" s="2">
        <f t="shared" si="164"/>
        <v>1014.2752307692307</v>
      </c>
      <c r="T886" s="2">
        <f t="shared" si="165"/>
        <v>-1014.2752307692307</v>
      </c>
    </row>
    <row r="887" spans="1:20">
      <c r="A887">
        <v>1940.08</v>
      </c>
      <c r="D887" s="2">
        <f t="shared" si="158"/>
        <v>0</v>
      </c>
      <c r="G887" s="2"/>
      <c r="H887" s="2">
        <f t="shared" si="157"/>
        <v>-0.30483250241351623</v>
      </c>
      <c r="I887" s="2">
        <f t="shared" si="160"/>
        <v>0.30483250241351623</v>
      </c>
      <c r="J887" s="2">
        <f t="shared" si="159"/>
        <v>-0.30483250241351623</v>
      </c>
      <c r="K887">
        <v>-0.49815100000000001</v>
      </c>
      <c r="L887" s="9">
        <f t="shared" si="162"/>
        <v>0.49815100000000001</v>
      </c>
      <c r="M887" s="2">
        <v>1012.491</v>
      </c>
      <c r="N887" s="2">
        <f t="shared" si="161"/>
        <v>-1012.491</v>
      </c>
      <c r="O887">
        <v>1001.72</v>
      </c>
      <c r="P887" s="2">
        <f t="shared" si="163"/>
        <v>-1001.72</v>
      </c>
      <c r="Q887" s="2">
        <f t="shared" si="167"/>
        <v>1010.3115384615384</v>
      </c>
      <c r="R887" s="2">
        <f t="shared" si="166"/>
        <v>-1010.3115384615384</v>
      </c>
      <c r="S887" s="2">
        <f t="shared" si="164"/>
        <v>1014.3216923076923</v>
      </c>
      <c r="T887" s="2">
        <f t="shared" si="165"/>
        <v>-1014.3216923076923</v>
      </c>
    </row>
    <row r="888" spans="1:20">
      <c r="A888">
        <v>1940</v>
      </c>
      <c r="D888" s="2">
        <f t="shared" si="158"/>
        <v>0</v>
      </c>
      <c r="G888" s="2"/>
      <c r="H888" s="2">
        <f t="shared" si="157"/>
        <v>-0.304630668676658</v>
      </c>
      <c r="I888" s="2">
        <f t="shared" si="160"/>
        <v>0.304630668676658</v>
      </c>
      <c r="J888" s="2">
        <f t="shared" si="159"/>
        <v>-0.304630668676658</v>
      </c>
      <c r="K888">
        <v>-0.38046600000000003</v>
      </c>
      <c r="L888" s="9">
        <f t="shared" si="162"/>
        <v>0.38046600000000003</v>
      </c>
      <c r="M888" s="2">
        <v>1013.456</v>
      </c>
      <c r="N888" s="2">
        <f t="shared" si="161"/>
        <v>-1013.456</v>
      </c>
      <c r="O888">
        <v>998.68</v>
      </c>
      <c r="P888" s="2">
        <f t="shared" si="163"/>
        <v>-998.68</v>
      </c>
      <c r="Q888" s="2">
        <f t="shared" si="167"/>
        <v>1010.376923076923</v>
      </c>
      <c r="R888" s="2">
        <f t="shared" si="166"/>
        <v>-1010.376923076923</v>
      </c>
      <c r="S888" s="2">
        <f t="shared" si="164"/>
        <v>1014.3618461538462</v>
      </c>
      <c r="T888" s="2">
        <f t="shared" si="165"/>
        <v>-1014.3618461538462</v>
      </c>
    </row>
    <row r="889" spans="1:20">
      <c r="A889">
        <v>1939.92</v>
      </c>
      <c r="D889" s="2">
        <f t="shared" si="158"/>
        <v>0</v>
      </c>
      <c r="G889" s="2"/>
      <c r="H889" s="2">
        <f t="shared" si="157"/>
        <v>-0.30435857126411103</v>
      </c>
      <c r="I889" s="2">
        <f t="shared" si="160"/>
        <v>0.30435857126411103</v>
      </c>
      <c r="J889" s="2">
        <f t="shared" si="159"/>
        <v>-0.30435857126411103</v>
      </c>
      <c r="K889">
        <v>-0.33014700000000002</v>
      </c>
      <c r="L889" s="9">
        <f t="shared" si="162"/>
        <v>0.33014700000000002</v>
      </c>
      <c r="M889" s="2">
        <v>1013.837</v>
      </c>
      <c r="N889" s="2">
        <f t="shared" si="161"/>
        <v>-1013.837</v>
      </c>
      <c r="O889">
        <v>1000.95</v>
      </c>
      <c r="P889" s="2">
        <f t="shared" si="163"/>
        <v>-1000.95</v>
      </c>
      <c r="Q889" s="2">
        <f t="shared" si="167"/>
        <v>1010.3869230769232</v>
      </c>
      <c r="R889" s="2">
        <f t="shared" si="166"/>
        <v>-1010.3869230769232</v>
      </c>
      <c r="S889" s="2">
        <f t="shared" si="164"/>
        <v>1014.3122307692307</v>
      </c>
      <c r="T889" s="2">
        <f t="shared" si="165"/>
        <v>-1014.3122307692307</v>
      </c>
    </row>
    <row r="890" spans="1:20">
      <c r="A890">
        <v>1939.83</v>
      </c>
      <c r="D890" s="2">
        <f t="shared" si="158"/>
        <v>0</v>
      </c>
      <c r="G890" s="2"/>
      <c r="H890" s="2">
        <f t="shared" si="157"/>
        <v>-0.30396855848881399</v>
      </c>
      <c r="I890" s="2">
        <f t="shared" si="160"/>
        <v>0.30396855848881399</v>
      </c>
      <c r="J890" s="2">
        <f t="shared" si="159"/>
        <v>-0.30396855848881399</v>
      </c>
      <c r="K890">
        <v>-2.1093400000000002E-2</v>
      </c>
      <c r="L890" s="9">
        <f t="shared" si="162"/>
        <v>2.1093400000000002E-2</v>
      </c>
      <c r="M890" s="2">
        <v>1012.836</v>
      </c>
      <c r="N890" s="2">
        <f t="shared" si="161"/>
        <v>-1012.836</v>
      </c>
      <c r="O890">
        <v>1010.04</v>
      </c>
      <c r="P890" s="2">
        <f t="shared" si="163"/>
        <v>-1010.04</v>
      </c>
      <c r="Q890" s="2">
        <f t="shared" si="167"/>
        <v>1010.4376923076923</v>
      </c>
      <c r="R890" s="2">
        <f t="shared" si="166"/>
        <v>-1010.4376923076923</v>
      </c>
      <c r="S890" s="2">
        <f t="shared" si="164"/>
        <v>1014.2980769230769</v>
      </c>
      <c r="T890" s="2">
        <f t="shared" si="165"/>
        <v>-1014.2980769230769</v>
      </c>
    </row>
    <row r="891" spans="1:20">
      <c r="A891">
        <v>1939.75</v>
      </c>
      <c r="D891" s="2">
        <f t="shared" si="158"/>
        <v>0</v>
      </c>
      <c r="G891" s="2"/>
      <c r="H891" s="2">
        <f t="shared" si="157"/>
        <v>-0.30354739407465547</v>
      </c>
      <c r="I891" s="2">
        <f t="shared" si="160"/>
        <v>0.30354739407465547</v>
      </c>
      <c r="J891" s="2">
        <f t="shared" si="159"/>
        <v>-0.30354739407465547</v>
      </c>
      <c r="K891">
        <v>0.21143899999999999</v>
      </c>
      <c r="L891" s="9">
        <f t="shared" si="162"/>
        <v>-0.21143899999999999</v>
      </c>
      <c r="M891" s="2">
        <v>1013.779</v>
      </c>
      <c r="N891" s="2">
        <f t="shared" si="161"/>
        <v>-1013.779</v>
      </c>
      <c r="O891">
        <v>1013.89</v>
      </c>
      <c r="P891" s="2">
        <f t="shared" si="163"/>
        <v>-1013.89</v>
      </c>
      <c r="Q891" s="2">
        <f t="shared" si="167"/>
        <v>1010.4730769230767</v>
      </c>
      <c r="R891" s="2">
        <f t="shared" si="166"/>
        <v>-1010.4730769230767</v>
      </c>
      <c r="S891" s="2">
        <f t="shared" si="164"/>
        <v>1014.2733076923079</v>
      </c>
      <c r="T891" s="2">
        <f t="shared" si="165"/>
        <v>-1014.2733076923079</v>
      </c>
    </row>
    <row r="892" spans="1:20">
      <c r="A892">
        <v>1939.67</v>
      </c>
      <c r="D892" s="2">
        <f t="shared" si="158"/>
        <v>0</v>
      </c>
      <c r="G892" s="2"/>
      <c r="H892" s="2">
        <f t="shared" si="157"/>
        <v>-0.30305623198983178</v>
      </c>
      <c r="I892" s="2">
        <f t="shared" si="160"/>
        <v>0.30305623198983178</v>
      </c>
      <c r="J892" s="2">
        <f t="shared" si="159"/>
        <v>-0.30305623198983178</v>
      </c>
      <c r="K892">
        <v>0.23811299999999999</v>
      </c>
      <c r="L892" s="9">
        <f t="shared" si="162"/>
        <v>-0.23811299999999999</v>
      </c>
      <c r="M892" s="2">
        <v>1014.378</v>
      </c>
      <c r="N892" s="2">
        <f t="shared" si="161"/>
        <v>-1014.378</v>
      </c>
      <c r="O892">
        <v>1014.86</v>
      </c>
      <c r="P892" s="2">
        <f t="shared" si="163"/>
        <v>-1014.86</v>
      </c>
      <c r="Q892" s="2">
        <f t="shared" si="167"/>
        <v>1010.8599999999999</v>
      </c>
      <c r="R892" s="2">
        <f t="shared" si="166"/>
        <v>-1010.8599999999999</v>
      </c>
      <c r="S892" s="2">
        <f t="shared" si="164"/>
        <v>1014.2584615384617</v>
      </c>
      <c r="T892" s="2">
        <f t="shared" si="165"/>
        <v>-1014.2584615384617</v>
      </c>
    </row>
    <row r="893" spans="1:20">
      <c r="A893">
        <v>1939.58</v>
      </c>
      <c r="D893" s="2">
        <f t="shared" si="158"/>
        <v>0</v>
      </c>
      <c r="G893" s="2"/>
      <c r="H893" s="2">
        <f t="shared" si="157"/>
        <v>-0.30242015639264502</v>
      </c>
      <c r="I893" s="2">
        <f t="shared" si="160"/>
        <v>0.30242015639264502</v>
      </c>
      <c r="J893" s="2">
        <f t="shared" si="159"/>
        <v>-0.30242015639264502</v>
      </c>
      <c r="K893">
        <v>-6.5275200000000005E-2</v>
      </c>
      <c r="L893" s="9">
        <f t="shared" si="162"/>
        <v>6.5275200000000005E-2</v>
      </c>
      <c r="M893" s="2">
        <v>1015.139</v>
      </c>
      <c r="N893" s="2">
        <f t="shared" si="161"/>
        <v>-1015.139</v>
      </c>
      <c r="O893">
        <v>1016.18</v>
      </c>
      <c r="P893" s="2">
        <f t="shared" si="163"/>
        <v>-1016.18</v>
      </c>
      <c r="Q893" s="2">
        <f t="shared" si="167"/>
        <v>1010.9953846153845</v>
      </c>
      <c r="R893" s="2">
        <f t="shared" si="166"/>
        <v>-1010.9953846153845</v>
      </c>
      <c r="S893" s="2">
        <f t="shared" si="164"/>
        <v>1014.3261538461539</v>
      </c>
      <c r="T893" s="2">
        <f t="shared" si="165"/>
        <v>-1014.3261538461539</v>
      </c>
    </row>
    <row r="894" spans="1:20">
      <c r="A894">
        <v>1939.5</v>
      </c>
      <c r="D894" s="2">
        <f t="shared" si="158"/>
        <v>0</v>
      </c>
      <c r="G894" s="2"/>
      <c r="H894" s="2">
        <f t="shared" si="157"/>
        <v>-0.30178067107728401</v>
      </c>
      <c r="I894" s="2">
        <f t="shared" si="160"/>
        <v>0.30178067107728401</v>
      </c>
      <c r="J894" s="2">
        <f t="shared" si="159"/>
        <v>-0.30178067107728401</v>
      </c>
      <c r="K894">
        <v>-6.1061900000000002E-2</v>
      </c>
      <c r="L894" s="9">
        <f t="shared" si="162"/>
        <v>6.1061900000000002E-2</v>
      </c>
      <c r="M894" s="2">
        <v>1015.946</v>
      </c>
      <c r="N894" s="2">
        <f t="shared" si="161"/>
        <v>-1015.946</v>
      </c>
      <c r="O894">
        <v>1017.13</v>
      </c>
      <c r="P894" s="2">
        <f t="shared" si="163"/>
        <v>-1017.13</v>
      </c>
      <c r="Q894" s="2">
        <f t="shared" si="167"/>
        <v>1011.4446153846154</v>
      </c>
      <c r="R894" s="2">
        <f t="shared" si="166"/>
        <v>-1011.4446153846154</v>
      </c>
      <c r="S894" s="2">
        <f t="shared" si="164"/>
        <v>1014.4048461538462</v>
      </c>
      <c r="T894" s="2">
        <f t="shared" si="165"/>
        <v>-1014.4048461538462</v>
      </c>
    </row>
    <row r="895" spans="1:20">
      <c r="A895">
        <v>1939.42</v>
      </c>
      <c r="D895" s="2">
        <f t="shared" si="158"/>
        <v>0</v>
      </c>
      <c r="G895" s="2"/>
      <c r="H895" s="2">
        <f t="shared" si="157"/>
        <v>-0.3010716219214139</v>
      </c>
      <c r="I895" s="2">
        <f t="shared" si="160"/>
        <v>0.3010716219214139</v>
      </c>
      <c r="J895" s="2">
        <f t="shared" si="159"/>
        <v>-0.3010716219214139</v>
      </c>
      <c r="K895">
        <v>-0.265102</v>
      </c>
      <c r="L895" s="9">
        <f t="shared" si="162"/>
        <v>0.265102</v>
      </c>
      <c r="M895" s="2">
        <v>1015.593</v>
      </c>
      <c r="N895" s="2">
        <f t="shared" si="161"/>
        <v>-1015.593</v>
      </c>
      <c r="O895">
        <v>1016.32</v>
      </c>
      <c r="P895" s="2">
        <f t="shared" si="163"/>
        <v>-1016.32</v>
      </c>
      <c r="Q895" s="2">
        <f t="shared" si="167"/>
        <v>1011.9492307692308</v>
      </c>
      <c r="R895" s="2">
        <f t="shared" si="166"/>
        <v>-1011.9492307692308</v>
      </c>
      <c r="S895" s="2">
        <f t="shared" si="164"/>
        <v>1014.4022307692309</v>
      </c>
      <c r="T895" s="2">
        <f t="shared" si="165"/>
        <v>-1014.4022307692309</v>
      </c>
    </row>
    <row r="896" spans="1:20">
      <c r="A896">
        <v>1939.33</v>
      </c>
      <c r="D896" s="2">
        <f t="shared" si="158"/>
        <v>0</v>
      </c>
      <c r="G896" s="2"/>
      <c r="H896" s="2">
        <f t="shared" si="157"/>
        <v>-0.30019100854556047</v>
      </c>
      <c r="I896" s="2">
        <f t="shared" si="160"/>
        <v>0.30019100854556047</v>
      </c>
      <c r="J896" s="2">
        <f t="shared" si="159"/>
        <v>-0.30019100854556047</v>
      </c>
      <c r="K896">
        <v>-0.33389600000000003</v>
      </c>
      <c r="L896" s="9">
        <f t="shared" si="162"/>
        <v>0.33389600000000003</v>
      </c>
      <c r="M896" s="2">
        <v>1015.322</v>
      </c>
      <c r="N896" s="2">
        <f t="shared" si="161"/>
        <v>-1015.322</v>
      </c>
      <c r="O896">
        <v>1015.39</v>
      </c>
      <c r="P896" s="2">
        <f t="shared" si="163"/>
        <v>-1015.39</v>
      </c>
      <c r="Q896" s="2">
        <f t="shared" si="167"/>
        <v>1012.7753846153846</v>
      </c>
      <c r="R896" s="2">
        <f t="shared" si="166"/>
        <v>-1012.7753846153846</v>
      </c>
      <c r="S896" s="2">
        <f t="shared" si="164"/>
        <v>1014.371076923077</v>
      </c>
      <c r="T896" s="2">
        <f t="shared" si="165"/>
        <v>-1014.371076923077</v>
      </c>
    </row>
    <row r="897" spans="1:20">
      <c r="A897">
        <v>1939.25</v>
      </c>
      <c r="D897" s="2">
        <f t="shared" si="158"/>
        <v>0</v>
      </c>
      <c r="G897" s="2"/>
      <c r="H897" s="2">
        <f t="shared" si="157"/>
        <v>-0.29933473554729523</v>
      </c>
      <c r="I897" s="2">
        <f t="shared" si="160"/>
        <v>0.29933473554729523</v>
      </c>
      <c r="J897" s="2">
        <f t="shared" si="159"/>
        <v>-0.29933473554729523</v>
      </c>
      <c r="K897">
        <v>-0.23386100000000001</v>
      </c>
      <c r="L897" s="9">
        <f t="shared" si="162"/>
        <v>0.23386100000000001</v>
      </c>
      <c r="M897" s="2">
        <v>1014.566</v>
      </c>
      <c r="N897" s="2">
        <f t="shared" si="161"/>
        <v>-1014.566</v>
      </c>
      <c r="O897">
        <v>1015.32</v>
      </c>
      <c r="P897" s="2">
        <f t="shared" si="163"/>
        <v>-1015.32</v>
      </c>
      <c r="Q897" s="2">
        <f t="shared" si="167"/>
        <v>1012.6738461538461</v>
      </c>
      <c r="R897" s="2">
        <f t="shared" si="166"/>
        <v>-1012.6738461538461</v>
      </c>
      <c r="S897" s="2">
        <f t="shared" si="164"/>
        <v>1014.4110000000001</v>
      </c>
      <c r="T897" s="2">
        <f t="shared" si="165"/>
        <v>-1014.4110000000001</v>
      </c>
    </row>
    <row r="898" spans="1:20">
      <c r="A898">
        <v>1939.17</v>
      </c>
      <c r="D898" s="2">
        <f t="shared" si="158"/>
        <v>0</v>
      </c>
      <c r="G898" s="2"/>
      <c r="H898" s="2">
        <f t="shared" ref="H898:H961" si="168">-I898</f>
        <v>-0.29840949932367072</v>
      </c>
      <c r="I898" s="2">
        <f t="shared" si="160"/>
        <v>0.29840949932367072</v>
      </c>
      <c r="J898" s="2">
        <f t="shared" si="159"/>
        <v>-0.29840949932367072</v>
      </c>
      <c r="K898">
        <v>-0.108807</v>
      </c>
      <c r="L898" s="9">
        <f t="shared" si="162"/>
        <v>0.108807</v>
      </c>
      <c r="M898" s="2">
        <v>1014.617</v>
      </c>
      <c r="N898" s="2">
        <f t="shared" si="161"/>
        <v>-1014.617</v>
      </c>
      <c r="O898">
        <v>1013.67</v>
      </c>
      <c r="P898" s="2">
        <f t="shared" si="163"/>
        <v>-1013.67</v>
      </c>
      <c r="Q898" s="2">
        <f t="shared" si="167"/>
        <v>1012.6123076923076</v>
      </c>
      <c r="R898" s="2">
        <f t="shared" si="166"/>
        <v>-1012.6123076923076</v>
      </c>
      <c r="S898" s="2">
        <f t="shared" si="164"/>
        <v>1014.4790769230769</v>
      </c>
      <c r="T898" s="2">
        <f t="shared" si="165"/>
        <v>-1014.4790769230769</v>
      </c>
    </row>
    <row r="899" spans="1:20">
      <c r="A899">
        <v>1939.08</v>
      </c>
      <c r="D899" s="2">
        <f t="shared" ref="D899:D962" si="169">B899*SIGN(I899)</f>
        <v>0</v>
      </c>
      <c r="G899" s="2"/>
      <c r="H899" s="2">
        <f t="shared" si="168"/>
        <v>-0.29728645951167548</v>
      </c>
      <c r="I899" s="2">
        <f t="shared" si="160"/>
        <v>0.29728645951167548</v>
      </c>
      <c r="J899" s="2">
        <f t="shared" ref="J899:J962" si="170">-I899</f>
        <v>-0.29728645951167548</v>
      </c>
      <c r="K899">
        <v>-0.22135099999999999</v>
      </c>
      <c r="L899" s="9">
        <f t="shared" si="162"/>
        <v>0.22135099999999999</v>
      </c>
      <c r="M899" s="2">
        <v>1014.28</v>
      </c>
      <c r="N899" s="2">
        <f t="shared" si="161"/>
        <v>-1014.28</v>
      </c>
      <c r="O899">
        <v>1008.79</v>
      </c>
      <c r="P899" s="2">
        <f t="shared" si="163"/>
        <v>-1008.79</v>
      </c>
      <c r="Q899" s="2">
        <f t="shared" si="167"/>
        <v>1012.9592307692309</v>
      </c>
      <c r="R899" s="2">
        <f t="shared" si="166"/>
        <v>-1012.9592307692309</v>
      </c>
      <c r="S899" s="2">
        <f t="shared" si="164"/>
        <v>1014.5143846153846</v>
      </c>
      <c r="T899" s="2">
        <f t="shared" si="165"/>
        <v>-1014.5143846153846</v>
      </c>
    </row>
    <row r="900" spans="1:20">
      <c r="A900">
        <v>1939</v>
      </c>
      <c r="D900" s="2">
        <f t="shared" si="169"/>
        <v>0</v>
      </c>
      <c r="G900" s="2"/>
      <c r="H900" s="2">
        <f t="shared" si="168"/>
        <v>-0.29621545181498848</v>
      </c>
      <c r="I900" s="2">
        <f t="shared" ref="I900:I963" si="171">0.28654*SIN(A900*0.19588+17.35147)+0.01849</f>
        <v>0.29621545181498848</v>
      </c>
      <c r="J900" s="2">
        <f t="shared" si="170"/>
        <v>-0.29621545181498848</v>
      </c>
      <c r="K900">
        <v>-0.441216</v>
      </c>
      <c r="L900" s="9">
        <f t="shared" si="162"/>
        <v>0.441216</v>
      </c>
      <c r="M900" s="2">
        <v>1013.514</v>
      </c>
      <c r="N900" s="2">
        <f t="shared" ref="N900:N963" si="172">-M900</f>
        <v>-1013.514</v>
      </c>
      <c r="O900">
        <v>1007.56</v>
      </c>
      <c r="P900" s="2">
        <f t="shared" si="163"/>
        <v>-1007.56</v>
      </c>
      <c r="Q900" s="2">
        <f t="shared" si="167"/>
        <v>1013.1561538461539</v>
      </c>
      <c r="R900" s="2">
        <f t="shared" si="166"/>
        <v>-1013.1561538461539</v>
      </c>
      <c r="S900" s="2">
        <f t="shared" si="164"/>
        <v>1014.5734615384615</v>
      </c>
      <c r="T900" s="2">
        <f t="shared" si="165"/>
        <v>-1014.5734615384615</v>
      </c>
    </row>
    <row r="901" spans="1:20">
      <c r="A901">
        <v>1938.92</v>
      </c>
      <c r="D901" s="2">
        <f t="shared" si="169"/>
        <v>0</v>
      </c>
      <c r="G901" s="2"/>
      <c r="H901" s="2">
        <f t="shared" si="168"/>
        <v>-0.29507624685306022</v>
      </c>
      <c r="I901" s="2">
        <f t="shared" si="171"/>
        <v>0.29507624685306022</v>
      </c>
      <c r="J901" s="2">
        <f t="shared" si="170"/>
        <v>-0.29507624685306022</v>
      </c>
      <c r="K901">
        <v>-0.244926</v>
      </c>
      <c r="L901" s="9">
        <f t="shared" ref="L901:L964" si="173">-K901</f>
        <v>0.244926</v>
      </c>
      <c r="M901" s="2">
        <v>1013.422</v>
      </c>
      <c r="N901" s="2">
        <f t="shared" si="172"/>
        <v>-1013.422</v>
      </c>
      <c r="O901">
        <v>1005.24</v>
      </c>
      <c r="P901" s="2">
        <f t="shared" si="163"/>
        <v>-1005.24</v>
      </c>
      <c r="Q901" s="2">
        <f t="shared" si="167"/>
        <v>1012.9300000000001</v>
      </c>
      <c r="R901" s="2">
        <f t="shared" si="166"/>
        <v>-1012.9300000000001</v>
      </c>
      <c r="S901" s="2">
        <f t="shared" si="164"/>
        <v>1014.5616153846154</v>
      </c>
      <c r="T901" s="2">
        <f t="shared" si="165"/>
        <v>-1014.5616153846154</v>
      </c>
    </row>
    <row r="902" spans="1:20">
      <c r="A902">
        <v>1938.83</v>
      </c>
      <c r="D902" s="2">
        <f t="shared" si="169"/>
        <v>0</v>
      </c>
      <c r="G902" s="2"/>
      <c r="H902" s="2">
        <f t="shared" si="168"/>
        <v>-0.29371347318464003</v>
      </c>
      <c r="I902" s="2">
        <f t="shared" si="171"/>
        <v>0.29371347318464003</v>
      </c>
      <c r="J902" s="2">
        <f t="shared" si="170"/>
        <v>-0.29371347318464003</v>
      </c>
      <c r="K902">
        <v>-0.28889500000000001</v>
      </c>
      <c r="L902" s="9">
        <f t="shared" si="173"/>
        <v>0.28889500000000001</v>
      </c>
      <c r="M902" s="2">
        <v>1013.432</v>
      </c>
      <c r="N902" s="2">
        <f t="shared" si="172"/>
        <v>-1013.432</v>
      </c>
      <c r="O902">
        <v>1011.69</v>
      </c>
      <c r="P902" s="2">
        <f t="shared" ref="P902:P965" si="174">-O902</f>
        <v>-1011.69</v>
      </c>
      <c r="Q902" s="2">
        <f t="shared" si="167"/>
        <v>1012.7607692307694</v>
      </c>
      <c r="R902" s="2">
        <f t="shared" si="166"/>
        <v>-1012.7607692307694</v>
      </c>
      <c r="S902" s="2">
        <f t="shared" si="164"/>
        <v>1014.5313846153846</v>
      </c>
      <c r="T902" s="2">
        <f t="shared" si="165"/>
        <v>-1014.5313846153846</v>
      </c>
    </row>
    <row r="903" spans="1:20">
      <c r="A903">
        <v>1938.75</v>
      </c>
      <c r="D903" s="2">
        <f t="shared" si="169"/>
        <v>0</v>
      </c>
      <c r="G903" s="2"/>
      <c r="H903" s="2">
        <f t="shared" si="168"/>
        <v>-0.29243029861799524</v>
      </c>
      <c r="I903" s="2">
        <f t="shared" si="171"/>
        <v>0.29243029861799524</v>
      </c>
      <c r="J903" s="2">
        <f t="shared" si="170"/>
        <v>-0.29243029861799524</v>
      </c>
      <c r="K903">
        <v>-0.201542</v>
      </c>
      <c r="L903" s="9">
        <f t="shared" si="173"/>
        <v>0.201542</v>
      </c>
      <c r="M903" s="2">
        <v>1013.355</v>
      </c>
      <c r="N903" s="2">
        <f t="shared" si="172"/>
        <v>-1013.355</v>
      </c>
      <c r="O903">
        <v>1008.72</v>
      </c>
      <c r="P903" s="2">
        <f t="shared" si="174"/>
        <v>-1008.72</v>
      </c>
      <c r="Q903" s="2">
        <f t="shared" si="167"/>
        <v>1012.3407692307694</v>
      </c>
      <c r="R903" s="2">
        <f t="shared" si="166"/>
        <v>-1012.3407692307694</v>
      </c>
      <c r="S903" s="2">
        <f t="shared" si="164"/>
        <v>1014.4852307692307</v>
      </c>
      <c r="T903" s="2">
        <f t="shared" si="165"/>
        <v>-1014.4852307692307</v>
      </c>
    </row>
    <row r="904" spans="1:20">
      <c r="A904">
        <v>1938.67</v>
      </c>
      <c r="D904" s="2">
        <f t="shared" si="169"/>
        <v>0</v>
      </c>
      <c r="G904" s="2"/>
      <c r="H904" s="2">
        <f t="shared" si="168"/>
        <v>-0.29107985625475274</v>
      </c>
      <c r="I904" s="2">
        <f t="shared" si="171"/>
        <v>0.29107985625475274</v>
      </c>
      <c r="J904" s="2">
        <f t="shared" si="170"/>
        <v>-0.29107985625475274</v>
      </c>
      <c r="K904">
        <v>8.6063399999999998E-2</v>
      </c>
      <c r="L904" s="9">
        <f t="shared" si="173"/>
        <v>-8.6063399999999998E-2</v>
      </c>
      <c r="M904" s="2">
        <v>1014.664</v>
      </c>
      <c r="N904" s="2">
        <f t="shared" si="172"/>
        <v>-1014.664</v>
      </c>
      <c r="O904">
        <v>1013.09</v>
      </c>
      <c r="P904" s="2">
        <f t="shared" si="174"/>
        <v>-1013.09</v>
      </c>
      <c r="Q904" s="2">
        <f t="shared" si="167"/>
        <v>1012.0146153846156</v>
      </c>
      <c r="R904" s="2">
        <f t="shared" si="166"/>
        <v>-1012.0146153846156</v>
      </c>
      <c r="S904" s="2">
        <f t="shared" si="164"/>
        <v>1014.4373076923076</v>
      </c>
      <c r="T904" s="2">
        <f t="shared" si="165"/>
        <v>-1014.4373076923076</v>
      </c>
    </row>
    <row r="905" spans="1:20">
      <c r="A905">
        <v>1938.58</v>
      </c>
      <c r="D905" s="2">
        <f t="shared" si="169"/>
        <v>0</v>
      </c>
      <c r="G905" s="2"/>
      <c r="H905" s="2">
        <f t="shared" si="168"/>
        <v>-0.28948061609113485</v>
      </c>
      <c r="I905" s="2">
        <f t="shared" si="171"/>
        <v>0.28948061609113485</v>
      </c>
      <c r="J905" s="2">
        <f t="shared" si="170"/>
        <v>-0.28948061609113485</v>
      </c>
      <c r="K905">
        <v>0.191555</v>
      </c>
      <c r="L905" s="9">
        <f t="shared" si="173"/>
        <v>-0.191555</v>
      </c>
      <c r="M905" s="2">
        <v>1014.837</v>
      </c>
      <c r="N905" s="2">
        <f t="shared" si="172"/>
        <v>-1014.837</v>
      </c>
      <c r="O905">
        <v>1019.37</v>
      </c>
      <c r="P905" s="2">
        <f t="shared" si="174"/>
        <v>-1019.37</v>
      </c>
      <c r="Q905" s="2">
        <f t="shared" si="167"/>
        <v>1011.5161538461539</v>
      </c>
      <c r="R905" s="2">
        <f t="shared" si="166"/>
        <v>-1011.5161538461539</v>
      </c>
      <c r="S905" s="2">
        <f t="shared" ref="S905:S968" si="175">AVERAGE(M899:M911)</f>
        <v>1014.4930000000002</v>
      </c>
      <c r="T905" s="2">
        <f t="shared" ref="T905:T968" si="176">-S905</f>
        <v>-1014.4930000000002</v>
      </c>
    </row>
    <row r="906" spans="1:20">
      <c r="A906">
        <v>1938.5</v>
      </c>
      <c r="D906" s="2">
        <f t="shared" si="169"/>
        <v>0</v>
      </c>
      <c r="G906" s="2"/>
      <c r="H906" s="2">
        <f t="shared" si="168"/>
        <v>-0.28798835117041266</v>
      </c>
      <c r="I906" s="2">
        <f t="shared" si="171"/>
        <v>0.28798835117041266</v>
      </c>
      <c r="J906" s="2">
        <f t="shared" si="170"/>
        <v>-0.28798835117041266</v>
      </c>
      <c r="K906">
        <v>0.103439</v>
      </c>
      <c r="L906" s="9">
        <f t="shared" si="173"/>
        <v>-0.103439</v>
      </c>
      <c r="M906" s="2">
        <v>1015.907</v>
      </c>
      <c r="N906" s="2">
        <f t="shared" si="172"/>
        <v>-1015.907</v>
      </c>
      <c r="O906">
        <v>1018.74</v>
      </c>
      <c r="P906" s="2">
        <f t="shared" si="174"/>
        <v>-1018.74</v>
      </c>
      <c r="Q906" s="2">
        <f t="shared" si="167"/>
        <v>1011.4861538461539</v>
      </c>
      <c r="R906" s="2">
        <f t="shared" si="166"/>
        <v>-1011.4861538461539</v>
      </c>
      <c r="S906" s="2">
        <f t="shared" si="175"/>
        <v>1014.462076923077</v>
      </c>
      <c r="T906" s="2">
        <f t="shared" si="176"/>
        <v>-1014.462076923077</v>
      </c>
    </row>
    <row r="907" spans="1:20">
      <c r="A907">
        <v>1938.42</v>
      </c>
      <c r="D907" s="2">
        <f t="shared" si="169"/>
        <v>0</v>
      </c>
      <c r="G907" s="2"/>
      <c r="H907" s="2">
        <f t="shared" si="168"/>
        <v>-0.28642990920176742</v>
      </c>
      <c r="I907" s="2">
        <f t="shared" si="171"/>
        <v>0.28642990920176742</v>
      </c>
      <c r="J907" s="2">
        <f t="shared" si="170"/>
        <v>-0.28642990920176742</v>
      </c>
      <c r="K907">
        <v>-3.0632E-2</v>
      </c>
      <c r="L907" s="9">
        <f t="shared" si="173"/>
        <v>3.0632E-2</v>
      </c>
      <c r="M907" s="2">
        <v>1015.792</v>
      </c>
      <c r="N907" s="2">
        <f t="shared" si="172"/>
        <v>-1015.792</v>
      </c>
      <c r="O907">
        <v>1014.19</v>
      </c>
      <c r="P907" s="2">
        <f t="shared" si="174"/>
        <v>-1014.19</v>
      </c>
      <c r="Q907" s="2">
        <f t="shared" si="167"/>
        <v>1011.4292307692308</v>
      </c>
      <c r="R907" s="2">
        <f t="shared" ref="R907:R970" si="177">-Q907</f>
        <v>-1011.4292307692308</v>
      </c>
      <c r="S907" s="2">
        <f t="shared" si="175"/>
        <v>1014.5116153846154</v>
      </c>
      <c r="T907" s="2">
        <f t="shared" si="176"/>
        <v>-1014.5116153846154</v>
      </c>
    </row>
    <row r="908" spans="1:20">
      <c r="A908">
        <v>1938.33</v>
      </c>
      <c r="D908" s="2">
        <f t="shared" si="169"/>
        <v>0</v>
      </c>
      <c r="G908" s="2"/>
      <c r="H908" s="2">
        <f t="shared" si="168"/>
        <v>-0.28459803685192375</v>
      </c>
      <c r="I908" s="2">
        <f t="shared" si="171"/>
        <v>0.28459803685192375</v>
      </c>
      <c r="J908" s="2">
        <f t="shared" si="170"/>
        <v>-0.28459803685192375</v>
      </c>
      <c r="K908">
        <v>-1.63651E-2</v>
      </c>
      <c r="L908" s="9">
        <f t="shared" si="173"/>
        <v>1.63651E-2</v>
      </c>
      <c r="M908" s="2">
        <v>1015.2</v>
      </c>
      <c r="N908" s="2">
        <f t="shared" si="172"/>
        <v>-1015.2</v>
      </c>
      <c r="O908">
        <v>1014.12</v>
      </c>
      <c r="P908" s="2">
        <f t="shared" si="174"/>
        <v>-1014.12</v>
      </c>
      <c r="Q908" s="2">
        <f t="shared" ref="Q908:Q971" si="178">AVERAGE(O902:O914)</f>
        <v>1011.8869230769232</v>
      </c>
      <c r="R908" s="2">
        <f t="shared" si="177"/>
        <v>-1011.8869230769232</v>
      </c>
      <c r="S908" s="2">
        <f t="shared" si="175"/>
        <v>1014.5102307692307</v>
      </c>
      <c r="T908" s="2">
        <f t="shared" si="176"/>
        <v>-1014.5102307692307</v>
      </c>
    </row>
    <row r="909" spans="1:20">
      <c r="A909">
        <v>1938.25</v>
      </c>
      <c r="D909" s="2">
        <f t="shared" si="169"/>
        <v>0</v>
      </c>
      <c r="G909" s="2"/>
      <c r="H909" s="2">
        <f t="shared" si="168"/>
        <v>-0.28290025940421004</v>
      </c>
      <c r="I909" s="2">
        <f t="shared" si="171"/>
        <v>0.28290025940421004</v>
      </c>
      <c r="J909" s="2">
        <f t="shared" si="170"/>
        <v>-0.28290025940421004</v>
      </c>
      <c r="K909">
        <v>2.5081600000000002E-3</v>
      </c>
      <c r="L909" s="9">
        <f t="shared" si="173"/>
        <v>-2.5081600000000002E-3</v>
      </c>
      <c r="M909" s="2">
        <v>1014.722</v>
      </c>
      <c r="N909" s="2">
        <f t="shared" si="172"/>
        <v>-1014.722</v>
      </c>
      <c r="O909">
        <v>1009.93</v>
      </c>
      <c r="P909" s="2">
        <f t="shared" si="174"/>
        <v>-1009.93</v>
      </c>
      <c r="Q909" s="2">
        <f t="shared" si="178"/>
        <v>1011.6415384615385</v>
      </c>
      <c r="R909" s="2">
        <f t="shared" si="177"/>
        <v>-1011.6415384615385</v>
      </c>
      <c r="S909" s="2">
        <f t="shared" si="175"/>
        <v>1014.5406923076923</v>
      </c>
      <c r="T909" s="2">
        <f t="shared" si="176"/>
        <v>-1014.5406923076923</v>
      </c>
    </row>
    <row r="910" spans="1:20">
      <c r="A910">
        <v>1938.17</v>
      </c>
      <c r="D910" s="2">
        <f t="shared" si="169"/>
        <v>0</v>
      </c>
      <c r="G910" s="2"/>
      <c r="H910" s="2">
        <f t="shared" si="168"/>
        <v>-0.28113755432212773</v>
      </c>
      <c r="I910" s="2">
        <f t="shared" si="171"/>
        <v>0.28113755432212773</v>
      </c>
      <c r="J910" s="2">
        <f t="shared" si="170"/>
        <v>-0.28113755432212773</v>
      </c>
      <c r="K910">
        <v>-2.44675E-2</v>
      </c>
      <c r="L910" s="9">
        <f t="shared" si="173"/>
        <v>2.44675E-2</v>
      </c>
      <c r="M910" s="2">
        <v>1013.943</v>
      </c>
      <c r="N910" s="2">
        <f t="shared" si="172"/>
        <v>-1013.943</v>
      </c>
      <c r="O910">
        <v>1011.08</v>
      </c>
      <c r="P910" s="2">
        <f t="shared" si="174"/>
        <v>-1011.08</v>
      </c>
      <c r="Q910" s="2">
        <f t="shared" si="178"/>
        <v>1012.1715384615386</v>
      </c>
      <c r="R910" s="2">
        <f t="shared" si="177"/>
        <v>-1012.1715384615386</v>
      </c>
      <c r="S910" s="2">
        <f t="shared" si="175"/>
        <v>1014.6015384615384</v>
      </c>
      <c r="T910" s="2">
        <f t="shared" si="176"/>
        <v>-1014.6015384615384</v>
      </c>
    </row>
    <row r="911" spans="1:20">
      <c r="A911">
        <v>1938.08</v>
      </c>
      <c r="D911" s="2">
        <f t="shared" si="169"/>
        <v>0</v>
      </c>
      <c r="G911" s="2"/>
      <c r="H911" s="2">
        <f t="shared" si="168"/>
        <v>-0.27907744184969935</v>
      </c>
      <c r="I911" s="2">
        <f t="shared" si="171"/>
        <v>0.27907744184969935</v>
      </c>
      <c r="J911" s="2">
        <f t="shared" si="170"/>
        <v>-0.27907744184969935</v>
      </c>
      <c r="K911">
        <v>-6.9090799999999994E-2</v>
      </c>
      <c r="L911" s="9">
        <f t="shared" si="173"/>
        <v>6.9090799999999994E-2</v>
      </c>
      <c r="M911" s="2">
        <v>1015.341</v>
      </c>
      <c r="N911" s="2">
        <f t="shared" si="172"/>
        <v>-1015.341</v>
      </c>
      <c r="O911">
        <v>1007.19</v>
      </c>
      <c r="P911" s="2">
        <f t="shared" si="174"/>
        <v>-1007.19</v>
      </c>
      <c r="Q911" s="2">
        <f t="shared" si="178"/>
        <v>1012.5576923076925</v>
      </c>
      <c r="R911" s="2">
        <f t="shared" si="177"/>
        <v>-1012.5576923076925</v>
      </c>
      <c r="S911" s="2">
        <f t="shared" si="175"/>
        <v>1014.6183846153847</v>
      </c>
      <c r="T911" s="2">
        <f t="shared" si="176"/>
        <v>-1014.6183846153847</v>
      </c>
    </row>
    <row r="912" spans="1:20">
      <c r="A912">
        <v>1938</v>
      </c>
      <c r="D912" s="2">
        <f t="shared" si="169"/>
        <v>0</v>
      </c>
      <c r="G912" s="2"/>
      <c r="H912" s="2">
        <f t="shared" si="168"/>
        <v>-0.27717822243516327</v>
      </c>
      <c r="I912" s="2">
        <f t="shared" si="171"/>
        <v>0.27717822243516327</v>
      </c>
      <c r="J912" s="2">
        <f t="shared" si="170"/>
        <v>-0.27717822243516327</v>
      </c>
      <c r="K912">
        <v>6.4468399999999997E-4</v>
      </c>
      <c r="L912" s="9">
        <f t="shared" si="173"/>
        <v>-6.4468399999999997E-4</v>
      </c>
      <c r="M912" s="2">
        <v>1013.878</v>
      </c>
      <c r="N912" s="2">
        <f t="shared" si="172"/>
        <v>-1013.878</v>
      </c>
      <c r="O912">
        <v>1008.4</v>
      </c>
      <c r="P912" s="2">
        <f t="shared" si="174"/>
        <v>-1008.4</v>
      </c>
      <c r="Q912" s="2">
        <f t="shared" si="178"/>
        <v>1012.403076923077</v>
      </c>
      <c r="R912" s="2">
        <f t="shared" si="177"/>
        <v>-1012.403076923077</v>
      </c>
      <c r="S912" s="2">
        <f t="shared" si="175"/>
        <v>1014.6510000000001</v>
      </c>
      <c r="T912" s="2">
        <f t="shared" si="176"/>
        <v>-1014.6510000000001</v>
      </c>
    </row>
    <row r="913" spans="1:20">
      <c r="A913">
        <v>1937.92</v>
      </c>
      <c r="D913" s="2">
        <f t="shared" si="169"/>
        <v>0</v>
      </c>
      <c r="G913" s="2"/>
      <c r="H913" s="2">
        <f t="shared" si="168"/>
        <v>-0.27521548046911526</v>
      </c>
      <c r="I913" s="2">
        <f t="shared" si="171"/>
        <v>0.27521548046911526</v>
      </c>
      <c r="J913" s="2">
        <f t="shared" si="170"/>
        <v>-0.27521548046911526</v>
      </c>
      <c r="K913">
        <v>-0.115706</v>
      </c>
      <c r="L913" s="9">
        <f t="shared" si="173"/>
        <v>0.115706</v>
      </c>
      <c r="M913" s="2">
        <v>1014.158</v>
      </c>
      <c r="N913" s="2">
        <f t="shared" si="172"/>
        <v>-1014.158</v>
      </c>
      <c r="O913">
        <v>1006.82</v>
      </c>
      <c r="P913" s="2">
        <f t="shared" si="174"/>
        <v>-1006.82</v>
      </c>
      <c r="Q913" s="2">
        <f t="shared" si="178"/>
        <v>1011.9253846153848</v>
      </c>
      <c r="R913" s="2">
        <f t="shared" si="177"/>
        <v>-1011.9253846153848</v>
      </c>
      <c r="S913" s="2">
        <f t="shared" si="175"/>
        <v>1014.6126153846154</v>
      </c>
      <c r="T913" s="2">
        <f t="shared" si="176"/>
        <v>-1014.6126153846154</v>
      </c>
    </row>
    <row r="914" spans="1:20">
      <c r="A914">
        <v>1937.83</v>
      </c>
      <c r="D914" s="2">
        <f t="shared" si="169"/>
        <v>0</v>
      </c>
      <c r="G914" s="2"/>
      <c r="H914" s="2">
        <f t="shared" si="168"/>
        <v>-0.2729320671621</v>
      </c>
      <c r="I914" s="2">
        <f t="shared" si="171"/>
        <v>0.2729320671621</v>
      </c>
      <c r="J914" s="2">
        <f t="shared" si="170"/>
        <v>-0.2729320671621</v>
      </c>
      <c r="K914">
        <v>-3.2363900000000001E-2</v>
      </c>
      <c r="L914" s="9">
        <f t="shared" si="173"/>
        <v>3.2363900000000001E-2</v>
      </c>
      <c r="M914" s="2">
        <v>1013.404</v>
      </c>
      <c r="N914" s="2">
        <f t="shared" si="172"/>
        <v>-1013.404</v>
      </c>
      <c r="O914">
        <v>1011.19</v>
      </c>
      <c r="P914" s="2">
        <f t="shared" si="174"/>
        <v>-1011.19</v>
      </c>
      <c r="Q914" s="2">
        <f t="shared" si="178"/>
        <v>1011.7907692307695</v>
      </c>
      <c r="R914" s="2">
        <f t="shared" si="177"/>
        <v>-1011.7907692307695</v>
      </c>
      <c r="S914" s="2">
        <f t="shared" si="175"/>
        <v>1014.5553076923078</v>
      </c>
      <c r="T914" s="2">
        <f t="shared" si="176"/>
        <v>-1014.5553076923078</v>
      </c>
    </row>
    <row r="915" spans="1:20">
      <c r="A915">
        <v>1937.75</v>
      </c>
      <c r="D915" s="2">
        <f t="shared" si="169"/>
        <v>0</v>
      </c>
      <c r="G915" s="2"/>
      <c r="H915" s="2">
        <f t="shared" si="168"/>
        <v>-0.27083595931447402</v>
      </c>
      <c r="I915" s="2">
        <f t="shared" si="171"/>
        <v>0.27083595931447402</v>
      </c>
      <c r="J915" s="2">
        <f t="shared" si="170"/>
        <v>-0.27083595931447402</v>
      </c>
      <c r="K915">
        <v>5.92098E-2</v>
      </c>
      <c r="L915" s="9">
        <f t="shared" si="173"/>
        <v>-5.92098E-2</v>
      </c>
      <c r="M915" s="2">
        <v>1013.828</v>
      </c>
      <c r="N915" s="2">
        <f t="shared" si="172"/>
        <v>-1013.828</v>
      </c>
      <c r="O915">
        <v>1008.5</v>
      </c>
      <c r="P915" s="2">
        <f t="shared" si="174"/>
        <v>-1008.5</v>
      </c>
      <c r="Q915" s="2">
        <f t="shared" si="178"/>
        <v>1011.8869230769233</v>
      </c>
      <c r="R915" s="2">
        <f t="shared" si="177"/>
        <v>-1011.8869230769233</v>
      </c>
      <c r="S915" s="2">
        <f t="shared" si="175"/>
        <v>1014.465</v>
      </c>
      <c r="T915" s="2">
        <f t="shared" si="176"/>
        <v>-1014.465</v>
      </c>
    </row>
    <row r="916" spans="1:20">
      <c r="A916">
        <v>1937.67</v>
      </c>
      <c r="D916" s="2">
        <f t="shared" si="169"/>
        <v>0</v>
      </c>
      <c r="G916" s="2"/>
      <c r="H916" s="2">
        <f t="shared" si="168"/>
        <v>-0.2686778862987067</v>
      </c>
      <c r="I916" s="2">
        <f t="shared" si="171"/>
        <v>0.2686778862987067</v>
      </c>
      <c r="J916" s="2">
        <f t="shared" si="170"/>
        <v>-0.2686778862987067</v>
      </c>
      <c r="K916">
        <v>8.8033700000000006E-2</v>
      </c>
      <c r="L916" s="9">
        <f t="shared" si="173"/>
        <v>-8.8033700000000006E-2</v>
      </c>
      <c r="M916" s="2">
        <v>1014.146</v>
      </c>
      <c r="N916" s="2">
        <f t="shared" si="172"/>
        <v>-1014.146</v>
      </c>
      <c r="O916">
        <v>1015.61</v>
      </c>
      <c r="P916" s="2">
        <f t="shared" si="174"/>
        <v>-1015.61</v>
      </c>
      <c r="Q916" s="2">
        <f t="shared" si="178"/>
        <v>1011.9823076923078</v>
      </c>
      <c r="R916" s="2">
        <f t="shared" si="177"/>
        <v>-1011.9823076923078</v>
      </c>
      <c r="S916" s="2">
        <f t="shared" si="175"/>
        <v>1014.3712307692307</v>
      </c>
      <c r="T916" s="2">
        <f t="shared" si="176"/>
        <v>-1014.3712307692307</v>
      </c>
    </row>
    <row r="917" spans="1:20">
      <c r="A917">
        <v>1937.58</v>
      </c>
      <c r="D917" s="2">
        <f t="shared" si="169"/>
        <v>0</v>
      </c>
      <c r="G917" s="2"/>
      <c r="H917" s="2">
        <f t="shared" si="168"/>
        <v>-0.26617664682709413</v>
      </c>
      <c r="I917" s="2">
        <f t="shared" si="171"/>
        <v>0.26617664682709413</v>
      </c>
      <c r="J917" s="2">
        <f t="shared" si="170"/>
        <v>-0.26617664682709413</v>
      </c>
      <c r="K917">
        <v>8.0976500000000007E-2</v>
      </c>
      <c r="L917" s="9">
        <f t="shared" si="173"/>
        <v>-8.0976500000000007E-2</v>
      </c>
      <c r="M917" s="2">
        <v>1014.883</v>
      </c>
      <c r="N917" s="2">
        <f t="shared" si="172"/>
        <v>-1014.883</v>
      </c>
      <c r="O917">
        <v>1018.11</v>
      </c>
      <c r="P917" s="2">
        <f t="shared" si="174"/>
        <v>-1018.11</v>
      </c>
      <c r="Q917" s="2">
        <f t="shared" si="178"/>
        <v>1012.1623076923078</v>
      </c>
      <c r="R917" s="2">
        <f t="shared" si="177"/>
        <v>-1012.1623076923078</v>
      </c>
      <c r="S917" s="2">
        <f t="shared" si="175"/>
        <v>1014.2684615384616</v>
      </c>
      <c r="T917" s="2">
        <f t="shared" si="176"/>
        <v>-1014.2684615384616</v>
      </c>
    </row>
    <row r="918" spans="1:20">
      <c r="A918">
        <v>1937.5</v>
      </c>
      <c r="D918" s="2">
        <f t="shared" si="169"/>
        <v>0</v>
      </c>
      <c r="G918" s="2"/>
      <c r="H918" s="2">
        <f t="shared" si="168"/>
        <v>-0.26388867613622352</v>
      </c>
      <c r="I918" s="2">
        <f t="shared" si="171"/>
        <v>0.26388867613622352</v>
      </c>
      <c r="J918" s="2">
        <f t="shared" si="170"/>
        <v>-0.26388867613622352</v>
      </c>
      <c r="K918">
        <v>-2.33212E-2</v>
      </c>
      <c r="L918" s="9">
        <f t="shared" si="173"/>
        <v>2.33212E-2</v>
      </c>
      <c r="M918" s="2">
        <v>1015.261</v>
      </c>
      <c r="N918" s="2">
        <f t="shared" si="172"/>
        <v>-1015.261</v>
      </c>
      <c r="O918">
        <v>1017.36</v>
      </c>
      <c r="P918" s="2">
        <f t="shared" si="174"/>
        <v>-1017.36</v>
      </c>
      <c r="Q918" s="2">
        <f t="shared" si="178"/>
        <v>1012.946923076923</v>
      </c>
      <c r="R918" s="2">
        <f t="shared" si="177"/>
        <v>-1012.946923076923</v>
      </c>
      <c r="S918" s="2">
        <f t="shared" si="175"/>
        <v>1014.1098461538461</v>
      </c>
      <c r="T918" s="2">
        <f t="shared" si="176"/>
        <v>-1014.1098461538461</v>
      </c>
    </row>
    <row r="919" spans="1:20">
      <c r="A919">
        <v>1937.42</v>
      </c>
      <c r="D919" s="2">
        <f t="shared" si="169"/>
        <v>0</v>
      </c>
      <c r="G919" s="2"/>
      <c r="H919" s="2">
        <f t="shared" si="168"/>
        <v>-0.26154044622713618</v>
      </c>
      <c r="I919" s="2">
        <f t="shared" si="171"/>
        <v>0.26154044622713618</v>
      </c>
      <c r="J919" s="2">
        <f t="shared" si="170"/>
        <v>-0.26154044622713618</v>
      </c>
      <c r="K919">
        <v>-0.37638300000000002</v>
      </c>
      <c r="L919" s="9">
        <f t="shared" si="173"/>
        <v>0.37638300000000002</v>
      </c>
      <c r="M919" s="2">
        <v>1015.408</v>
      </c>
      <c r="N919" s="2">
        <f t="shared" si="172"/>
        <v>-1015.408</v>
      </c>
      <c r="O919">
        <v>1012.53</v>
      </c>
      <c r="P919" s="2">
        <f t="shared" si="174"/>
        <v>-1012.53</v>
      </c>
      <c r="Q919" s="2">
        <f t="shared" si="178"/>
        <v>1013.2407692307692</v>
      </c>
      <c r="R919" s="2">
        <f t="shared" si="177"/>
        <v>-1013.2407692307692</v>
      </c>
      <c r="S919" s="2">
        <f t="shared" si="175"/>
        <v>1014.1876923076924</v>
      </c>
      <c r="T919" s="2">
        <f t="shared" si="176"/>
        <v>-1014.1876923076924</v>
      </c>
    </row>
    <row r="920" spans="1:20">
      <c r="A920">
        <v>1937.33</v>
      </c>
      <c r="D920" s="2">
        <f t="shared" si="169"/>
        <v>0</v>
      </c>
      <c r="G920" s="2"/>
      <c r="H920" s="2">
        <f t="shared" si="168"/>
        <v>-0.2588273775169449</v>
      </c>
      <c r="I920" s="2">
        <f t="shared" si="171"/>
        <v>0.2588273775169449</v>
      </c>
      <c r="J920" s="2">
        <f t="shared" si="170"/>
        <v>-0.2588273775169449</v>
      </c>
      <c r="K920">
        <v>-0.108376</v>
      </c>
      <c r="L920" s="9">
        <f t="shared" si="173"/>
        <v>0.108376</v>
      </c>
      <c r="M920" s="2">
        <v>1015.047</v>
      </c>
      <c r="N920" s="2">
        <f t="shared" si="172"/>
        <v>-1015.047</v>
      </c>
      <c r="O920">
        <v>1012.44</v>
      </c>
      <c r="P920" s="2">
        <f t="shared" si="174"/>
        <v>-1012.44</v>
      </c>
      <c r="Q920" s="2">
        <f t="shared" si="178"/>
        <v>1013.5153846153844</v>
      </c>
      <c r="R920" s="2">
        <f t="shared" si="177"/>
        <v>-1013.5153846153844</v>
      </c>
      <c r="S920" s="2">
        <f t="shared" si="175"/>
        <v>1014.1488461538461</v>
      </c>
      <c r="T920" s="2">
        <f t="shared" si="176"/>
        <v>-1014.1488461538461</v>
      </c>
    </row>
    <row r="921" spans="1:20">
      <c r="A921">
        <v>1937.25</v>
      </c>
      <c r="D921" s="2">
        <f t="shared" si="169"/>
        <v>0</v>
      </c>
      <c r="G921" s="2"/>
      <c r="H921" s="2">
        <f t="shared" si="168"/>
        <v>-0.25635302957951939</v>
      </c>
      <c r="I921" s="2">
        <f t="shared" si="171"/>
        <v>0.25635302957951939</v>
      </c>
      <c r="J921" s="2">
        <f t="shared" si="170"/>
        <v>-0.25635302957951939</v>
      </c>
      <c r="K921">
        <v>-3.8051599999999998E-2</v>
      </c>
      <c r="L921" s="9">
        <f t="shared" si="173"/>
        <v>3.8051599999999998E-2</v>
      </c>
      <c r="M921" s="2">
        <v>1014.026</v>
      </c>
      <c r="N921" s="2">
        <f t="shared" si="172"/>
        <v>-1014.026</v>
      </c>
      <c r="O921">
        <v>1015.37</v>
      </c>
      <c r="P921" s="2">
        <f t="shared" si="174"/>
        <v>-1015.37</v>
      </c>
      <c r="Q921" s="2">
        <f t="shared" si="178"/>
        <v>1013.3923076923076</v>
      </c>
      <c r="R921" s="2">
        <f t="shared" si="177"/>
        <v>-1013.3923076923076</v>
      </c>
      <c r="S921" s="2">
        <f t="shared" si="175"/>
        <v>1014.2207692307692</v>
      </c>
      <c r="T921" s="2">
        <f t="shared" si="176"/>
        <v>-1014.2207692307692</v>
      </c>
    </row>
    <row r="922" spans="1:20">
      <c r="A922">
        <v>1937.17</v>
      </c>
      <c r="D922" s="2">
        <f t="shared" si="169"/>
        <v>0</v>
      </c>
      <c r="G922" s="2"/>
      <c r="H922" s="2">
        <f t="shared" si="168"/>
        <v>-0.25382027285020142</v>
      </c>
      <c r="I922" s="2">
        <f t="shared" si="171"/>
        <v>0.25382027285020142</v>
      </c>
      <c r="J922" s="2">
        <f t="shared" si="170"/>
        <v>-0.25382027285020142</v>
      </c>
      <c r="K922">
        <v>-0.14931700000000001</v>
      </c>
      <c r="L922" s="9">
        <f t="shared" si="173"/>
        <v>0.14931700000000001</v>
      </c>
      <c r="M922" s="2">
        <v>1013.503</v>
      </c>
      <c r="N922" s="2">
        <f t="shared" si="172"/>
        <v>-1013.503</v>
      </c>
      <c r="O922">
        <v>1011.17</v>
      </c>
      <c r="P922" s="2">
        <f t="shared" si="174"/>
        <v>-1011.17</v>
      </c>
      <c r="Q922" s="2">
        <f t="shared" si="178"/>
        <v>1013.9092307692306</v>
      </c>
      <c r="R922" s="2">
        <f t="shared" si="177"/>
        <v>-1013.9092307692306</v>
      </c>
      <c r="S922" s="2">
        <f t="shared" si="175"/>
        <v>1014.2647692307692</v>
      </c>
      <c r="T922" s="2">
        <f t="shared" si="176"/>
        <v>-1014.2647692307692</v>
      </c>
    </row>
    <row r="923" spans="1:20">
      <c r="A923">
        <v>1937.08</v>
      </c>
      <c r="D923" s="2">
        <f t="shared" si="169"/>
        <v>0</v>
      </c>
      <c r="G923" s="2"/>
      <c r="H923" s="2">
        <f t="shared" si="168"/>
        <v>-0.25090187970535882</v>
      </c>
      <c r="I923" s="2">
        <f t="shared" si="171"/>
        <v>0.25090187970535882</v>
      </c>
      <c r="J923" s="2">
        <f t="shared" si="170"/>
        <v>-0.25090187970535882</v>
      </c>
      <c r="K923">
        <v>-0.13236000000000001</v>
      </c>
      <c r="L923" s="9">
        <f t="shared" si="173"/>
        <v>0.13236000000000001</v>
      </c>
      <c r="M923" s="2">
        <v>1012.607</v>
      </c>
      <c r="N923" s="2">
        <f t="shared" si="172"/>
        <v>-1012.607</v>
      </c>
      <c r="O923">
        <v>1013.42</v>
      </c>
      <c r="P923" s="2">
        <f t="shared" si="174"/>
        <v>-1013.42</v>
      </c>
      <c r="Q923" s="2">
        <f t="shared" si="178"/>
        <v>1014.0684615384615</v>
      </c>
      <c r="R923" s="2">
        <f t="shared" si="177"/>
        <v>-1014.0684615384615</v>
      </c>
      <c r="S923" s="2">
        <f t="shared" si="175"/>
        <v>1014.3490769230768</v>
      </c>
      <c r="T923" s="2">
        <f t="shared" si="176"/>
        <v>-1014.3490769230768</v>
      </c>
    </row>
    <row r="924" spans="1:20">
      <c r="A924">
        <v>1937</v>
      </c>
      <c r="D924" s="2">
        <f t="shared" si="169"/>
        <v>0</v>
      </c>
      <c r="G924" s="2"/>
      <c r="H924" s="2">
        <f t="shared" si="168"/>
        <v>-0.24824708697274642</v>
      </c>
      <c r="I924" s="2">
        <f t="shared" si="171"/>
        <v>0.24824708697274642</v>
      </c>
      <c r="J924" s="2">
        <f t="shared" si="170"/>
        <v>-0.24824708697274642</v>
      </c>
      <c r="K924">
        <v>-0.19756499999999999</v>
      </c>
      <c r="L924" s="9">
        <f t="shared" si="173"/>
        <v>0.19756499999999999</v>
      </c>
      <c r="M924" s="2">
        <v>1013.279</v>
      </c>
      <c r="N924" s="2">
        <f t="shared" si="172"/>
        <v>-1013.279</v>
      </c>
      <c r="O924">
        <v>1017.39</v>
      </c>
      <c r="P924" s="2">
        <f t="shared" si="174"/>
        <v>-1017.39</v>
      </c>
      <c r="Q924" s="2">
        <f t="shared" si="178"/>
        <v>1014.0407692307692</v>
      </c>
      <c r="R924" s="2">
        <f t="shared" si="177"/>
        <v>-1014.0407692307692</v>
      </c>
      <c r="S924" s="2">
        <f t="shared" si="175"/>
        <v>1014.3997692307692</v>
      </c>
      <c r="T924" s="2">
        <f t="shared" si="176"/>
        <v>-1014.3997692307692</v>
      </c>
    </row>
    <row r="925" spans="1:20">
      <c r="A925">
        <v>1936.92</v>
      </c>
      <c r="D925" s="2">
        <f t="shared" si="169"/>
        <v>0</v>
      </c>
      <c r="G925" s="2"/>
      <c r="H925" s="2">
        <f t="shared" si="168"/>
        <v>-0.24553587591441711</v>
      </c>
      <c r="I925" s="2">
        <f t="shared" si="171"/>
        <v>0.24553587591441711</v>
      </c>
      <c r="J925" s="2">
        <f t="shared" si="170"/>
        <v>-0.24553587591441711</v>
      </c>
      <c r="K925">
        <v>-0.15154599999999999</v>
      </c>
      <c r="L925" s="9">
        <f t="shared" si="173"/>
        <v>0.15154599999999999</v>
      </c>
      <c r="M925" s="2">
        <v>1014.89</v>
      </c>
      <c r="N925" s="2">
        <f t="shared" si="172"/>
        <v>-1014.89</v>
      </c>
      <c r="O925">
        <v>1012.22</v>
      </c>
      <c r="P925" s="2">
        <f t="shared" si="174"/>
        <v>-1012.22</v>
      </c>
      <c r="Q925" s="2">
        <f t="shared" si="178"/>
        <v>1013.7969230769231</v>
      </c>
      <c r="R925" s="2">
        <f t="shared" si="177"/>
        <v>-1013.7969230769231</v>
      </c>
      <c r="S925" s="2">
        <f t="shared" si="175"/>
        <v>1014.4207692307693</v>
      </c>
      <c r="T925" s="2">
        <f t="shared" si="176"/>
        <v>-1014.4207692307693</v>
      </c>
    </row>
    <row r="926" spans="1:20">
      <c r="A926">
        <v>1936.83</v>
      </c>
      <c r="D926" s="2">
        <f t="shared" si="169"/>
        <v>0</v>
      </c>
      <c r="G926" s="2"/>
      <c r="H926" s="2">
        <f t="shared" si="168"/>
        <v>-0.24241915542096043</v>
      </c>
      <c r="I926" s="2">
        <f t="shared" si="171"/>
        <v>0.24241915542096043</v>
      </c>
      <c r="J926" s="2">
        <f t="shared" si="170"/>
        <v>-0.24241915542096043</v>
      </c>
      <c r="K926">
        <v>-0.15817500000000001</v>
      </c>
      <c r="L926" s="9">
        <f t="shared" si="173"/>
        <v>0.15817500000000001</v>
      </c>
      <c r="M926" s="2">
        <v>1013.653</v>
      </c>
      <c r="N926" s="2">
        <f t="shared" si="172"/>
        <v>-1013.653</v>
      </c>
      <c r="O926">
        <v>1010.39</v>
      </c>
      <c r="P926" s="2">
        <f t="shared" si="174"/>
        <v>-1010.39</v>
      </c>
      <c r="Q926" s="2">
        <f t="shared" si="178"/>
        <v>1013.8176923076924</v>
      </c>
      <c r="R926" s="2">
        <f t="shared" si="177"/>
        <v>-1013.8176923076924</v>
      </c>
      <c r="S926" s="2">
        <f t="shared" si="175"/>
        <v>1014.4080769230769</v>
      </c>
      <c r="T926" s="2">
        <f t="shared" si="176"/>
        <v>-1014.4080769230769</v>
      </c>
    </row>
    <row r="927" spans="1:20">
      <c r="A927">
        <v>1936.75</v>
      </c>
      <c r="D927" s="2">
        <f t="shared" si="169"/>
        <v>0</v>
      </c>
      <c r="G927" s="2"/>
      <c r="H927" s="2">
        <f t="shared" si="168"/>
        <v>-0.23959028297567025</v>
      </c>
      <c r="I927" s="2">
        <f t="shared" si="171"/>
        <v>0.23959028297567025</v>
      </c>
      <c r="J927" s="2">
        <f t="shared" si="170"/>
        <v>-0.23959028297567025</v>
      </c>
      <c r="K927">
        <v>-0.122532</v>
      </c>
      <c r="L927" s="9">
        <f t="shared" si="173"/>
        <v>0.122532</v>
      </c>
      <c r="M927" s="2">
        <v>1014.3390000000001</v>
      </c>
      <c r="N927" s="2">
        <f t="shared" si="172"/>
        <v>-1014.3390000000001</v>
      </c>
      <c r="O927">
        <v>1009.59</v>
      </c>
      <c r="P927" s="2">
        <f t="shared" si="174"/>
        <v>-1009.59</v>
      </c>
      <c r="Q927" s="2">
        <f t="shared" si="178"/>
        <v>1013.8676923076923</v>
      </c>
      <c r="R927" s="2">
        <f t="shared" si="177"/>
        <v>-1013.8676923076923</v>
      </c>
      <c r="S927" s="2">
        <f t="shared" si="175"/>
        <v>1014.3986923076923</v>
      </c>
      <c r="T927" s="2">
        <f t="shared" si="176"/>
        <v>-1014.3986923076923</v>
      </c>
    </row>
    <row r="928" spans="1:20">
      <c r="A928">
        <v>1936.67</v>
      </c>
      <c r="D928" s="2">
        <f t="shared" si="169"/>
        <v>0</v>
      </c>
      <c r="G928" s="2"/>
      <c r="H928" s="2">
        <f t="shared" si="168"/>
        <v>-0.23670711793838486</v>
      </c>
      <c r="I928" s="2">
        <f t="shared" si="171"/>
        <v>0.23670711793838486</v>
      </c>
      <c r="J928" s="2">
        <f t="shared" si="170"/>
        <v>-0.23670711793838486</v>
      </c>
      <c r="K928">
        <v>0.117563</v>
      </c>
      <c r="L928" s="9">
        <f t="shared" si="173"/>
        <v>-0.117563</v>
      </c>
      <c r="M928" s="2">
        <v>1014.4</v>
      </c>
      <c r="N928" s="2">
        <f t="shared" si="172"/>
        <v>-1014.4</v>
      </c>
      <c r="O928">
        <v>1015.22</v>
      </c>
      <c r="P928" s="2">
        <f t="shared" si="174"/>
        <v>-1015.22</v>
      </c>
      <c r="Q928" s="2">
        <f t="shared" si="178"/>
        <v>1013.8030769230771</v>
      </c>
      <c r="R928" s="2">
        <f t="shared" si="177"/>
        <v>-1013.8030769230771</v>
      </c>
      <c r="S928" s="2">
        <f t="shared" si="175"/>
        <v>1014.4038461538462</v>
      </c>
      <c r="T928" s="2">
        <f t="shared" si="176"/>
        <v>-1014.4038461538462</v>
      </c>
    </row>
    <row r="929" spans="1:20">
      <c r="A929">
        <v>1936.58</v>
      </c>
      <c r="D929" s="2">
        <f t="shared" si="169"/>
        <v>0</v>
      </c>
      <c r="G929" s="2"/>
      <c r="H929" s="2">
        <f t="shared" si="168"/>
        <v>-0.23339954268837573</v>
      </c>
      <c r="I929" s="2">
        <f t="shared" si="171"/>
        <v>0.23339954268837573</v>
      </c>
      <c r="J929" s="2">
        <f t="shared" si="170"/>
        <v>-0.23339954268837573</v>
      </c>
      <c r="K929">
        <v>6.9665900000000003E-2</v>
      </c>
      <c r="L929" s="9">
        <f t="shared" si="173"/>
        <v>-6.9665900000000003E-2</v>
      </c>
      <c r="M929" s="2">
        <v>1015.242</v>
      </c>
      <c r="N929" s="2">
        <f t="shared" si="172"/>
        <v>-1015.242</v>
      </c>
      <c r="O929">
        <v>1017.68</v>
      </c>
      <c r="P929" s="2">
        <f t="shared" si="174"/>
        <v>-1017.68</v>
      </c>
      <c r="Q929" s="2">
        <f t="shared" si="178"/>
        <v>1013.323076923077</v>
      </c>
      <c r="R929" s="2">
        <f t="shared" si="177"/>
        <v>-1013.323076923077</v>
      </c>
      <c r="S929" s="2">
        <f t="shared" si="175"/>
        <v>1014.3612307692309</v>
      </c>
      <c r="T929" s="2">
        <f t="shared" si="176"/>
        <v>-1014.3612307692309</v>
      </c>
    </row>
    <row r="930" spans="1:20">
      <c r="A930">
        <v>1936.5</v>
      </c>
      <c r="D930" s="2">
        <f t="shared" si="169"/>
        <v>0</v>
      </c>
      <c r="G930" s="2"/>
      <c r="H930" s="2">
        <f t="shared" si="168"/>
        <v>-0.23040337298325278</v>
      </c>
      <c r="I930" s="2">
        <f t="shared" si="171"/>
        <v>0.23040337298325278</v>
      </c>
      <c r="J930" s="2">
        <f t="shared" si="170"/>
        <v>-0.23040337298325278</v>
      </c>
      <c r="K930">
        <v>-9.4301200000000002E-2</v>
      </c>
      <c r="L930" s="9">
        <f t="shared" si="173"/>
        <v>9.4301200000000002E-2</v>
      </c>
      <c r="M930" s="2">
        <v>1015.542</v>
      </c>
      <c r="N930" s="2">
        <f t="shared" si="172"/>
        <v>-1015.542</v>
      </c>
      <c r="O930">
        <v>1017.75</v>
      </c>
      <c r="P930" s="2">
        <f t="shared" si="174"/>
        <v>-1017.75</v>
      </c>
      <c r="Q930" s="2">
        <f t="shared" si="178"/>
        <v>1012.5400000000001</v>
      </c>
      <c r="R930" s="2">
        <f t="shared" si="177"/>
        <v>-1012.5400000000001</v>
      </c>
      <c r="S930" s="2">
        <f t="shared" si="175"/>
        <v>1014.369923076923</v>
      </c>
      <c r="T930" s="2">
        <f t="shared" si="176"/>
        <v>-1014.369923076923</v>
      </c>
    </row>
    <row r="931" spans="1:20">
      <c r="A931">
        <v>1936.42</v>
      </c>
      <c r="D931" s="2">
        <f t="shared" si="169"/>
        <v>0</v>
      </c>
      <c r="G931" s="2"/>
      <c r="H931" s="2">
        <f t="shared" si="168"/>
        <v>-0.22735516659078212</v>
      </c>
      <c r="I931" s="2">
        <f t="shared" si="171"/>
        <v>0.22735516659078212</v>
      </c>
      <c r="J931" s="2">
        <f t="shared" si="170"/>
        <v>-0.22735516659078212</v>
      </c>
      <c r="K931">
        <v>-0.14077400000000001</v>
      </c>
      <c r="L931" s="9">
        <f t="shared" si="173"/>
        <v>0.14077400000000001</v>
      </c>
      <c r="M931" s="2">
        <v>1015.534</v>
      </c>
      <c r="N931" s="2">
        <f t="shared" si="172"/>
        <v>-1015.534</v>
      </c>
      <c r="O931">
        <v>1014.19</v>
      </c>
      <c r="P931" s="2">
        <f t="shared" si="174"/>
        <v>-1014.19</v>
      </c>
      <c r="Q931" s="2">
        <f t="shared" si="178"/>
        <v>1011.306153846154</v>
      </c>
      <c r="R931" s="2">
        <f t="shared" si="177"/>
        <v>-1011.306153846154</v>
      </c>
      <c r="S931" s="2">
        <f t="shared" si="175"/>
        <v>1014.3820000000001</v>
      </c>
      <c r="T931" s="2">
        <f t="shared" si="176"/>
        <v>-1014.3820000000001</v>
      </c>
    </row>
    <row r="932" spans="1:20">
      <c r="A932">
        <v>1936.33</v>
      </c>
      <c r="D932" s="2">
        <f t="shared" si="169"/>
        <v>0</v>
      </c>
      <c r="G932" s="2"/>
      <c r="H932" s="2">
        <f t="shared" si="168"/>
        <v>-0.22386466676615643</v>
      </c>
      <c r="I932" s="2">
        <f t="shared" si="171"/>
        <v>0.22386466676615643</v>
      </c>
      <c r="J932" s="2">
        <f t="shared" si="170"/>
        <v>-0.22386466676615643</v>
      </c>
      <c r="K932">
        <v>-0.33630599999999999</v>
      </c>
      <c r="L932" s="9">
        <f t="shared" si="173"/>
        <v>0.33630599999999999</v>
      </c>
      <c r="M932" s="2">
        <v>1015.2430000000001</v>
      </c>
      <c r="N932" s="2">
        <f t="shared" si="172"/>
        <v>-1015.2430000000001</v>
      </c>
      <c r="O932">
        <v>1012.8</v>
      </c>
      <c r="P932" s="2">
        <f t="shared" si="174"/>
        <v>-1012.8</v>
      </c>
      <c r="Q932" s="2">
        <f t="shared" si="178"/>
        <v>1011.4030769230769</v>
      </c>
      <c r="R932" s="2">
        <f t="shared" si="177"/>
        <v>-1011.4030769230769</v>
      </c>
      <c r="S932" s="2">
        <f t="shared" si="175"/>
        <v>1014.2588461538463</v>
      </c>
      <c r="T932" s="2">
        <f t="shared" si="176"/>
        <v>-1014.2588461538463</v>
      </c>
    </row>
    <row r="933" spans="1:20">
      <c r="A933">
        <v>1936.25</v>
      </c>
      <c r="D933" s="2">
        <f t="shared" si="169"/>
        <v>0</v>
      </c>
      <c r="G933" s="2"/>
      <c r="H933" s="2">
        <f t="shared" si="168"/>
        <v>-0.22070838336289669</v>
      </c>
      <c r="I933" s="2">
        <f t="shared" si="171"/>
        <v>0.22070838336289669</v>
      </c>
      <c r="J933" s="2">
        <f t="shared" si="170"/>
        <v>-0.22070838336289669</v>
      </c>
      <c r="K933">
        <v>-0.29578100000000002</v>
      </c>
      <c r="L933" s="9">
        <f t="shared" si="173"/>
        <v>0.29578100000000002</v>
      </c>
      <c r="M933" s="2">
        <v>1014.925</v>
      </c>
      <c r="N933" s="2">
        <f t="shared" si="172"/>
        <v>-1014.925</v>
      </c>
      <c r="O933">
        <v>1013.09</v>
      </c>
      <c r="P933" s="2">
        <f t="shared" si="174"/>
        <v>-1013.09</v>
      </c>
      <c r="Q933" s="2">
        <f t="shared" si="178"/>
        <v>1011.8276923076924</v>
      </c>
      <c r="R933" s="2">
        <f t="shared" si="177"/>
        <v>-1011.8276923076924</v>
      </c>
      <c r="S933" s="2">
        <f t="shared" si="175"/>
        <v>1014.2889230769231</v>
      </c>
      <c r="T933" s="2">
        <f t="shared" si="176"/>
        <v>-1014.2889230769231</v>
      </c>
    </row>
    <row r="934" spans="1:20">
      <c r="A934">
        <v>1936.17</v>
      </c>
      <c r="D934" s="2">
        <f t="shared" si="169"/>
        <v>0</v>
      </c>
      <c r="G934" s="2"/>
      <c r="H934" s="2">
        <f t="shared" si="168"/>
        <v>-0.21750244393914669</v>
      </c>
      <c r="I934" s="2">
        <f t="shared" si="171"/>
        <v>0.21750244393914669</v>
      </c>
      <c r="J934" s="2">
        <f t="shared" si="170"/>
        <v>-0.21750244393914669</v>
      </c>
      <c r="K934">
        <v>-0.400397</v>
      </c>
      <c r="L934" s="9">
        <f t="shared" si="173"/>
        <v>0.400397</v>
      </c>
      <c r="M934" s="2">
        <v>1014.093</v>
      </c>
      <c r="N934" s="2">
        <f t="shared" si="172"/>
        <v>-1014.093</v>
      </c>
      <c r="O934">
        <v>1014.53</v>
      </c>
      <c r="P934" s="2">
        <f t="shared" si="174"/>
        <v>-1014.53</v>
      </c>
      <c r="Q934" s="2">
        <f t="shared" si="178"/>
        <v>1012.1361538461539</v>
      </c>
      <c r="R934" s="2">
        <f t="shared" si="177"/>
        <v>-1012.1361538461539</v>
      </c>
      <c r="S934" s="2">
        <f t="shared" si="175"/>
        <v>1014.2690769230769</v>
      </c>
      <c r="T934" s="2">
        <f t="shared" si="176"/>
        <v>-1014.2690769230769</v>
      </c>
    </row>
    <row r="935" spans="1:20">
      <c r="A935">
        <v>1936.08</v>
      </c>
      <c r="D935" s="2">
        <f t="shared" si="169"/>
        <v>0</v>
      </c>
      <c r="G935" s="2"/>
      <c r="H935" s="2">
        <f t="shared" si="168"/>
        <v>-0.21383738829845536</v>
      </c>
      <c r="I935" s="2">
        <f t="shared" si="171"/>
        <v>0.21383738829845536</v>
      </c>
      <c r="J935" s="2">
        <f t="shared" si="170"/>
        <v>-0.21383738829845536</v>
      </c>
      <c r="K935">
        <v>-0.40108100000000002</v>
      </c>
      <c r="L935" s="9">
        <f t="shared" si="173"/>
        <v>0.40108100000000002</v>
      </c>
      <c r="M935" s="2">
        <v>1012.949</v>
      </c>
      <c r="N935" s="2">
        <f t="shared" si="172"/>
        <v>-1012.949</v>
      </c>
      <c r="O935">
        <v>1004.93</v>
      </c>
      <c r="P935" s="2">
        <f t="shared" si="174"/>
        <v>-1004.93</v>
      </c>
      <c r="Q935" s="2">
        <f t="shared" si="178"/>
        <v>1012.3569230769231</v>
      </c>
      <c r="R935" s="2">
        <f t="shared" si="177"/>
        <v>-1012.3569230769231</v>
      </c>
      <c r="S935" s="2">
        <f t="shared" si="175"/>
        <v>1014.3053076923077</v>
      </c>
      <c r="T935" s="2">
        <f t="shared" si="176"/>
        <v>-1014.3053076923077</v>
      </c>
    </row>
    <row r="936" spans="1:20">
      <c r="A936">
        <v>1936</v>
      </c>
      <c r="D936" s="2">
        <f t="shared" si="169"/>
        <v>0</v>
      </c>
      <c r="G936" s="2"/>
      <c r="H936" s="2">
        <f t="shared" si="168"/>
        <v>-0.21052855864442954</v>
      </c>
      <c r="I936" s="2">
        <f t="shared" si="171"/>
        <v>0.21052855864442954</v>
      </c>
      <c r="J936" s="2">
        <f t="shared" si="170"/>
        <v>-0.21052855864442954</v>
      </c>
      <c r="K936">
        <v>-0.50723600000000002</v>
      </c>
      <c r="L936" s="9">
        <f t="shared" si="173"/>
        <v>0.50723600000000002</v>
      </c>
      <c r="M936" s="2">
        <v>1012.72</v>
      </c>
      <c r="N936" s="2">
        <f t="shared" si="172"/>
        <v>-1012.72</v>
      </c>
      <c r="O936">
        <v>1003.24</v>
      </c>
      <c r="P936" s="2">
        <f t="shared" si="174"/>
        <v>-1003.24</v>
      </c>
      <c r="Q936" s="2">
        <f t="shared" si="178"/>
        <v>1012.3776923076924</v>
      </c>
      <c r="R936" s="2">
        <f t="shared" si="177"/>
        <v>-1012.3776923076924</v>
      </c>
      <c r="S936" s="2">
        <f t="shared" si="175"/>
        <v>1014.3518461538461</v>
      </c>
      <c r="T936" s="2">
        <f t="shared" si="176"/>
        <v>-1014.3518461538461</v>
      </c>
    </row>
    <row r="937" spans="1:20">
      <c r="A937">
        <v>1935.92</v>
      </c>
      <c r="D937" s="2">
        <f t="shared" si="169"/>
        <v>0</v>
      </c>
      <c r="G937" s="2"/>
      <c r="H937" s="2">
        <f t="shared" si="168"/>
        <v>-0.20717257269113762</v>
      </c>
      <c r="I937" s="2">
        <f t="shared" si="171"/>
        <v>0.20717257269113762</v>
      </c>
      <c r="J937" s="2">
        <f t="shared" si="170"/>
        <v>-0.20717257269113762</v>
      </c>
      <c r="K937">
        <v>-0.33735700000000002</v>
      </c>
      <c r="L937" s="9">
        <f t="shared" si="173"/>
        <v>0.33735700000000002</v>
      </c>
      <c r="M937" s="2">
        <v>1013.436</v>
      </c>
      <c r="N937" s="2">
        <f t="shared" si="172"/>
        <v>-1013.436</v>
      </c>
      <c r="O937">
        <v>1001.35</v>
      </c>
      <c r="P937" s="2">
        <f t="shared" si="174"/>
        <v>-1001.35</v>
      </c>
      <c r="Q937" s="2">
        <f t="shared" si="178"/>
        <v>1012.0538461538462</v>
      </c>
      <c r="R937" s="2">
        <f t="shared" si="177"/>
        <v>-1012.0538461538462</v>
      </c>
      <c r="S937" s="2">
        <f t="shared" si="175"/>
        <v>1014.3453076923076</v>
      </c>
      <c r="T937" s="2">
        <f t="shared" si="176"/>
        <v>-1014.3453076923076</v>
      </c>
    </row>
    <row r="938" spans="1:20">
      <c r="A938">
        <v>1935.83</v>
      </c>
      <c r="D938" s="2">
        <f t="shared" si="169"/>
        <v>0</v>
      </c>
      <c r="G938" s="2"/>
      <c r="H938" s="2">
        <f t="shared" si="168"/>
        <v>-0.20334174850476419</v>
      </c>
      <c r="I938" s="2">
        <f t="shared" si="171"/>
        <v>0.20334174850476419</v>
      </c>
      <c r="J938" s="2">
        <f t="shared" si="170"/>
        <v>-0.20334174850476419</v>
      </c>
      <c r="K938">
        <v>-0.101385</v>
      </c>
      <c r="L938" s="9">
        <f t="shared" si="173"/>
        <v>0.101385</v>
      </c>
      <c r="M938" s="2">
        <v>1013.289</v>
      </c>
      <c r="N938" s="2">
        <f t="shared" si="172"/>
        <v>-1013.289</v>
      </c>
      <c r="O938">
        <v>1013.48</v>
      </c>
      <c r="P938" s="2">
        <f t="shared" si="174"/>
        <v>-1013.48</v>
      </c>
      <c r="Q938" s="2">
        <f t="shared" si="178"/>
        <v>1012.0838461538463</v>
      </c>
      <c r="R938" s="2">
        <f t="shared" si="177"/>
        <v>-1012.0838461538463</v>
      </c>
      <c r="S938" s="2">
        <f t="shared" si="175"/>
        <v>1014.3479999999998</v>
      </c>
      <c r="T938" s="2">
        <f t="shared" si="176"/>
        <v>-1014.3479999999998</v>
      </c>
    </row>
    <row r="939" spans="1:20">
      <c r="A939">
        <v>1935.75</v>
      </c>
      <c r="D939" s="2">
        <f t="shared" si="169"/>
        <v>0</v>
      </c>
      <c r="G939" s="2"/>
      <c r="H939" s="2">
        <f t="shared" si="168"/>
        <v>-0.1998883057894443</v>
      </c>
      <c r="I939" s="2">
        <f t="shared" si="171"/>
        <v>0.1998883057894443</v>
      </c>
      <c r="J939" s="2">
        <f t="shared" si="170"/>
        <v>-0.1998883057894443</v>
      </c>
      <c r="K939">
        <v>-1.90315E-2</v>
      </c>
      <c r="L939" s="9">
        <f t="shared" si="173"/>
        <v>1.90315E-2</v>
      </c>
      <c r="M939" s="2">
        <v>1014.044</v>
      </c>
      <c r="N939" s="2">
        <f t="shared" si="172"/>
        <v>-1014.044</v>
      </c>
      <c r="O939">
        <v>1015.91</v>
      </c>
      <c r="P939" s="2">
        <f t="shared" si="174"/>
        <v>-1015.91</v>
      </c>
      <c r="Q939" s="2">
        <f t="shared" si="178"/>
        <v>1012.3176923076925</v>
      </c>
      <c r="R939" s="2">
        <f t="shared" si="177"/>
        <v>-1012.3176923076925</v>
      </c>
      <c r="S939" s="2">
        <f t="shared" si="175"/>
        <v>1014.2693846153845</v>
      </c>
      <c r="T939" s="2">
        <f t="shared" si="176"/>
        <v>-1014.2693846153845</v>
      </c>
    </row>
    <row r="940" spans="1:20">
      <c r="A940">
        <v>1935.67</v>
      </c>
      <c r="D940" s="2">
        <f t="shared" si="169"/>
        <v>0</v>
      </c>
      <c r="G940" s="2"/>
      <c r="H940" s="2">
        <f t="shared" si="168"/>
        <v>-0.19639031955716327</v>
      </c>
      <c r="I940" s="2">
        <f t="shared" si="171"/>
        <v>0.19639031955716327</v>
      </c>
      <c r="J940" s="2">
        <f t="shared" si="170"/>
        <v>-0.19639031955716327</v>
      </c>
      <c r="K940">
        <v>-0.208067</v>
      </c>
      <c r="L940" s="9">
        <f t="shared" si="173"/>
        <v>0.208067</v>
      </c>
      <c r="M940" s="2">
        <v>1014.081</v>
      </c>
      <c r="N940" s="2">
        <f t="shared" si="172"/>
        <v>-1014.081</v>
      </c>
      <c r="O940">
        <v>1013.6</v>
      </c>
      <c r="P940" s="2">
        <f t="shared" si="174"/>
        <v>-1013.6</v>
      </c>
      <c r="Q940" s="2">
        <f t="shared" si="178"/>
        <v>1012.3284615384614</v>
      </c>
      <c r="R940" s="2">
        <f t="shared" si="177"/>
        <v>-1012.3284615384614</v>
      </c>
      <c r="S940" s="2">
        <f t="shared" si="175"/>
        <v>1014.1844615384615</v>
      </c>
      <c r="T940" s="2">
        <f t="shared" si="176"/>
        <v>-1014.1844615384615</v>
      </c>
    </row>
    <row r="941" spans="1:20">
      <c r="A941">
        <v>1935.58</v>
      </c>
      <c r="D941" s="2">
        <f t="shared" si="169"/>
        <v>0</v>
      </c>
      <c r="G941" s="2"/>
      <c r="H941" s="2">
        <f t="shared" si="168"/>
        <v>-0.19240291153912517</v>
      </c>
      <c r="I941" s="2">
        <f t="shared" si="171"/>
        <v>0.19240291153912517</v>
      </c>
      <c r="J941" s="2">
        <f t="shared" si="170"/>
        <v>-0.19240291153912517</v>
      </c>
      <c r="K941">
        <v>-0.178595</v>
      </c>
      <c r="L941" s="9">
        <f t="shared" si="173"/>
        <v>0.178595</v>
      </c>
      <c r="M941" s="2">
        <v>1014.871</v>
      </c>
      <c r="N941" s="2">
        <f t="shared" si="172"/>
        <v>-1014.871</v>
      </c>
      <c r="O941">
        <v>1018.09</v>
      </c>
      <c r="P941" s="2">
        <f t="shared" si="174"/>
        <v>-1018.09</v>
      </c>
      <c r="Q941" s="2">
        <f t="shared" si="178"/>
        <v>1011.8446153846154</v>
      </c>
      <c r="R941" s="2">
        <f t="shared" si="177"/>
        <v>-1011.8446153846154</v>
      </c>
      <c r="S941" s="2">
        <f t="shared" si="175"/>
        <v>1014.1328461538461</v>
      </c>
      <c r="T941" s="2">
        <f t="shared" si="176"/>
        <v>-1014.1328461538461</v>
      </c>
    </row>
    <row r="942" spans="1:20">
      <c r="A942">
        <v>1935.5</v>
      </c>
      <c r="D942" s="2">
        <f t="shared" si="169"/>
        <v>0</v>
      </c>
      <c r="G942" s="2"/>
      <c r="H942" s="2">
        <f t="shared" si="168"/>
        <v>-0.18881313567361455</v>
      </c>
      <c r="I942" s="2">
        <f t="shared" si="171"/>
        <v>0.18881313567361455</v>
      </c>
      <c r="J942" s="2">
        <f t="shared" si="170"/>
        <v>-0.18881313567361455</v>
      </c>
      <c r="K942">
        <v>-0.15141099999999999</v>
      </c>
      <c r="L942" s="9">
        <f t="shared" si="173"/>
        <v>0.15141099999999999</v>
      </c>
      <c r="M942" s="2">
        <v>1015.847</v>
      </c>
      <c r="N942" s="2">
        <f t="shared" si="172"/>
        <v>-1015.847</v>
      </c>
      <c r="O942">
        <v>1017.95</v>
      </c>
      <c r="P942" s="2">
        <f t="shared" si="174"/>
        <v>-1017.95</v>
      </c>
      <c r="Q942" s="2">
        <f t="shared" si="178"/>
        <v>1011.9169230769231</v>
      </c>
      <c r="R942" s="2">
        <f t="shared" si="177"/>
        <v>-1011.9169230769231</v>
      </c>
      <c r="S942" s="2">
        <f t="shared" si="175"/>
        <v>1014.3230000000001</v>
      </c>
      <c r="T942" s="2">
        <f t="shared" si="176"/>
        <v>-1014.3230000000001</v>
      </c>
    </row>
    <row r="943" spans="1:20">
      <c r="A943">
        <v>1935.42</v>
      </c>
      <c r="D943" s="2">
        <f t="shared" si="169"/>
        <v>0</v>
      </c>
      <c r="G943" s="2"/>
      <c r="H943" s="2">
        <f t="shared" si="168"/>
        <v>-0.18518153587016942</v>
      </c>
      <c r="I943" s="2">
        <f t="shared" si="171"/>
        <v>0.18518153587016942</v>
      </c>
      <c r="J943" s="2">
        <f t="shared" si="170"/>
        <v>-0.18518153587016942</v>
      </c>
      <c r="K943">
        <v>-0.23130200000000001</v>
      </c>
      <c r="L943" s="9">
        <f t="shared" si="173"/>
        <v>0.23130200000000001</v>
      </c>
      <c r="M943" s="2">
        <v>1015.457</v>
      </c>
      <c r="N943" s="2">
        <f t="shared" si="172"/>
        <v>-1015.457</v>
      </c>
      <c r="O943">
        <v>1013.54</v>
      </c>
      <c r="P943" s="2">
        <f t="shared" si="174"/>
        <v>-1013.54</v>
      </c>
      <c r="Q943" s="2">
        <f t="shared" si="178"/>
        <v>1012.2846153846153</v>
      </c>
      <c r="R943" s="2">
        <f t="shared" si="177"/>
        <v>-1012.2846153846153</v>
      </c>
      <c r="S943" s="2">
        <f t="shared" si="175"/>
        <v>1014.3064615384615</v>
      </c>
      <c r="T943" s="2">
        <f t="shared" si="176"/>
        <v>-1014.3064615384615</v>
      </c>
    </row>
    <row r="944" spans="1:20">
      <c r="A944">
        <v>1935.33</v>
      </c>
      <c r="D944" s="2">
        <f t="shared" si="169"/>
        <v>0</v>
      </c>
      <c r="G944" s="2"/>
      <c r="H944" s="2">
        <f t="shared" si="168"/>
        <v>-0.1810471041570155</v>
      </c>
      <c r="I944" s="2">
        <f t="shared" si="171"/>
        <v>0.1810471041570155</v>
      </c>
      <c r="J944" s="2">
        <f t="shared" si="170"/>
        <v>-0.1810471041570155</v>
      </c>
      <c r="K944">
        <v>-0.21518499999999999</v>
      </c>
      <c r="L944" s="9">
        <f t="shared" si="173"/>
        <v>0.21518499999999999</v>
      </c>
      <c r="M944" s="2">
        <v>1015.569</v>
      </c>
      <c r="N944" s="2">
        <f t="shared" si="172"/>
        <v>-1015.569</v>
      </c>
      <c r="O944">
        <v>1014.58</v>
      </c>
      <c r="P944" s="2">
        <f t="shared" si="174"/>
        <v>-1014.58</v>
      </c>
      <c r="Q944" s="2">
        <f t="shared" si="178"/>
        <v>1012.8861538461539</v>
      </c>
      <c r="R944" s="2">
        <f t="shared" si="177"/>
        <v>-1012.8861538461539</v>
      </c>
      <c r="S944" s="2">
        <f t="shared" si="175"/>
        <v>1014.3556923076923</v>
      </c>
      <c r="T944" s="2">
        <f t="shared" si="176"/>
        <v>-1014.3556923076923</v>
      </c>
    </row>
    <row r="945" spans="1:20">
      <c r="A945">
        <v>1935.25</v>
      </c>
      <c r="D945" s="2">
        <f t="shared" si="169"/>
        <v>0</v>
      </c>
      <c r="G945" s="2"/>
      <c r="H945" s="2">
        <f t="shared" si="168"/>
        <v>-0.17732960192228528</v>
      </c>
      <c r="I945" s="2">
        <f t="shared" si="171"/>
        <v>0.17732960192228528</v>
      </c>
      <c r="J945" s="2">
        <f t="shared" si="170"/>
        <v>-0.17732960192228528</v>
      </c>
      <c r="K945">
        <v>-0.20092099999999999</v>
      </c>
      <c r="L945" s="9">
        <f t="shared" si="173"/>
        <v>0.20092099999999999</v>
      </c>
      <c r="M945" s="2">
        <v>1014.221</v>
      </c>
      <c r="N945" s="2">
        <f t="shared" si="172"/>
        <v>-1014.221</v>
      </c>
      <c r="O945">
        <v>1015.84</v>
      </c>
      <c r="P945" s="2">
        <f t="shared" si="174"/>
        <v>-1015.84</v>
      </c>
      <c r="Q945" s="2">
        <f t="shared" si="178"/>
        <v>1012.7776923076924</v>
      </c>
      <c r="R945" s="2">
        <f t="shared" si="177"/>
        <v>-1012.7776923076924</v>
      </c>
      <c r="S945" s="2">
        <f t="shared" si="175"/>
        <v>1014.4135384615383</v>
      </c>
      <c r="T945" s="2">
        <f t="shared" si="176"/>
        <v>-1014.4135384615383</v>
      </c>
    </row>
    <row r="946" spans="1:20">
      <c r="A946">
        <v>1935.17</v>
      </c>
      <c r="D946" s="2">
        <f t="shared" si="169"/>
        <v>0</v>
      </c>
      <c r="G946" s="2"/>
      <c r="H946" s="2">
        <f t="shared" si="168"/>
        <v>-0.17357309560495607</v>
      </c>
      <c r="I946" s="2">
        <f t="shared" si="171"/>
        <v>0.17357309560495607</v>
      </c>
      <c r="J946" s="2">
        <f t="shared" si="170"/>
        <v>-0.17357309560495607</v>
      </c>
      <c r="K946">
        <v>-0.23089699999999999</v>
      </c>
      <c r="L946" s="9">
        <f t="shared" si="173"/>
        <v>0.23089699999999999</v>
      </c>
      <c r="M946" s="2">
        <v>1013.821</v>
      </c>
      <c r="N946" s="2">
        <f t="shared" si="172"/>
        <v>-1013.821</v>
      </c>
      <c r="O946">
        <v>1013.23</v>
      </c>
      <c r="P946" s="2">
        <f t="shared" si="174"/>
        <v>-1013.23</v>
      </c>
      <c r="Q946" s="2">
        <f t="shared" si="178"/>
        <v>1012.5792307692308</v>
      </c>
      <c r="R946" s="2">
        <f t="shared" si="177"/>
        <v>-1012.5792307692308</v>
      </c>
      <c r="S946" s="2">
        <f t="shared" si="175"/>
        <v>1014.4531538461538</v>
      </c>
      <c r="T946" s="2">
        <f t="shared" si="176"/>
        <v>-1014.4531538461538</v>
      </c>
    </row>
    <row r="947" spans="1:20">
      <c r="A947">
        <v>1935.08</v>
      </c>
      <c r="D947" s="2">
        <f t="shared" si="169"/>
        <v>0</v>
      </c>
      <c r="G947" s="2"/>
      <c r="H947" s="2">
        <f t="shared" si="168"/>
        <v>-0.16930155283455803</v>
      </c>
      <c r="I947" s="2">
        <f t="shared" si="171"/>
        <v>0.16930155283455803</v>
      </c>
      <c r="J947" s="2">
        <f t="shared" si="170"/>
        <v>-0.16930155283455803</v>
      </c>
      <c r="K947">
        <v>-0.22285099999999999</v>
      </c>
      <c r="L947" s="9">
        <f t="shared" si="173"/>
        <v>0.22285099999999999</v>
      </c>
      <c r="M947" s="2">
        <v>1013.422</v>
      </c>
      <c r="N947" s="2">
        <f t="shared" si="172"/>
        <v>-1013.422</v>
      </c>
      <c r="O947">
        <v>1008.24</v>
      </c>
      <c r="P947" s="2">
        <f t="shared" si="174"/>
        <v>-1008.24</v>
      </c>
      <c r="Q947" s="2">
        <f t="shared" si="178"/>
        <v>1012.8946153846153</v>
      </c>
      <c r="R947" s="2">
        <f t="shared" si="177"/>
        <v>-1012.8946153846153</v>
      </c>
      <c r="S947" s="2">
        <f t="shared" si="175"/>
        <v>1014.5379999999998</v>
      </c>
      <c r="T947" s="2">
        <f t="shared" si="176"/>
        <v>-1014.5379999999998</v>
      </c>
    </row>
    <row r="948" spans="1:20">
      <c r="A948">
        <v>1935</v>
      </c>
      <c r="D948" s="2">
        <f t="shared" si="169"/>
        <v>0</v>
      </c>
      <c r="G948" s="2"/>
      <c r="H948" s="2">
        <f t="shared" si="168"/>
        <v>-0.16546523724598661</v>
      </c>
      <c r="I948" s="2">
        <f t="shared" si="171"/>
        <v>0.16546523724598661</v>
      </c>
      <c r="J948" s="2">
        <f t="shared" si="170"/>
        <v>-0.16546523724598661</v>
      </c>
      <c r="K948">
        <v>-0.37732500000000002</v>
      </c>
      <c r="L948" s="9">
        <f t="shared" si="173"/>
        <v>0.37732500000000002</v>
      </c>
      <c r="M948" s="2">
        <v>1015.421</v>
      </c>
      <c r="N948" s="2">
        <f t="shared" si="172"/>
        <v>-1015.421</v>
      </c>
      <c r="O948">
        <v>1005.87</v>
      </c>
      <c r="P948" s="2">
        <f t="shared" si="174"/>
        <v>-1005.87</v>
      </c>
      <c r="Q948" s="2">
        <f t="shared" si="178"/>
        <v>1012.9861538461539</v>
      </c>
      <c r="R948" s="2">
        <f t="shared" si="177"/>
        <v>-1012.9861538461539</v>
      </c>
      <c r="S948" s="2">
        <f t="shared" si="175"/>
        <v>1014.5893076923076</v>
      </c>
      <c r="T948" s="2">
        <f t="shared" si="176"/>
        <v>-1014.5893076923076</v>
      </c>
    </row>
    <row r="949" spans="1:20">
      <c r="A949">
        <v>1934.92</v>
      </c>
      <c r="D949" s="2">
        <f t="shared" si="169"/>
        <v>0</v>
      </c>
      <c r="G949" s="2"/>
      <c r="H949" s="2">
        <f t="shared" si="168"/>
        <v>-0.16159283094562685</v>
      </c>
      <c r="I949" s="2">
        <f t="shared" si="171"/>
        <v>0.16159283094562685</v>
      </c>
      <c r="J949" s="2">
        <f t="shared" si="170"/>
        <v>-0.16159283094562685</v>
      </c>
      <c r="K949">
        <v>-0.39710699999999999</v>
      </c>
      <c r="L949" s="9">
        <f t="shared" si="173"/>
        <v>0.39710699999999999</v>
      </c>
      <c r="M949" s="2">
        <v>1012.505</v>
      </c>
      <c r="N949" s="2">
        <f t="shared" si="172"/>
        <v>-1012.505</v>
      </c>
      <c r="O949">
        <v>1008.02</v>
      </c>
      <c r="P949" s="2">
        <f t="shared" si="174"/>
        <v>-1008.02</v>
      </c>
      <c r="Q949" s="2">
        <f t="shared" si="178"/>
        <v>1012.8423076923077</v>
      </c>
      <c r="R949" s="2">
        <f t="shared" si="177"/>
        <v>-1012.8423076923077</v>
      </c>
      <c r="S949" s="2">
        <f t="shared" si="175"/>
        <v>1014.5507692307691</v>
      </c>
      <c r="T949" s="2">
        <f t="shared" si="176"/>
        <v>-1014.5507692307691</v>
      </c>
    </row>
    <row r="950" spans="1:20">
      <c r="A950">
        <v>1934.83</v>
      </c>
      <c r="D950" s="2">
        <f t="shared" si="169"/>
        <v>0</v>
      </c>
      <c r="G950" s="2"/>
      <c r="H950" s="2">
        <f t="shared" si="168"/>
        <v>-0.15719441849082</v>
      </c>
      <c r="I950" s="2">
        <f t="shared" si="171"/>
        <v>0.15719441849082</v>
      </c>
      <c r="J950" s="2">
        <f t="shared" si="170"/>
        <v>-0.15719441849082</v>
      </c>
      <c r="K950">
        <v>-0.36917499999999998</v>
      </c>
      <c r="L950" s="9">
        <f t="shared" si="173"/>
        <v>0.36917499999999998</v>
      </c>
      <c r="M950" s="2">
        <v>1014.076</v>
      </c>
      <c r="N950" s="2">
        <f t="shared" si="172"/>
        <v>-1014.076</v>
      </c>
      <c r="O950">
        <v>1009.17</v>
      </c>
      <c r="P950" s="2">
        <f t="shared" si="174"/>
        <v>-1009.17</v>
      </c>
      <c r="Q950" s="2">
        <f t="shared" si="178"/>
        <v>1012.8869230769233</v>
      </c>
      <c r="R950" s="2">
        <f t="shared" si="177"/>
        <v>-1012.8869230769233</v>
      </c>
      <c r="S950" s="2">
        <f t="shared" si="175"/>
        <v>1014.5439230769231</v>
      </c>
      <c r="T950" s="2">
        <f t="shared" si="176"/>
        <v>-1014.5439230769231</v>
      </c>
    </row>
    <row r="951" spans="1:20">
      <c r="A951">
        <v>1934.75</v>
      </c>
      <c r="D951" s="2">
        <f t="shared" si="169"/>
        <v>0</v>
      </c>
      <c r="G951" s="2"/>
      <c r="H951" s="2">
        <f t="shared" si="168"/>
        <v>-0.15324848742851024</v>
      </c>
      <c r="I951" s="2">
        <f t="shared" si="171"/>
        <v>0.15324848742851024</v>
      </c>
      <c r="J951" s="2">
        <f t="shared" si="170"/>
        <v>-0.15324848742851024</v>
      </c>
      <c r="K951">
        <v>-0.440191</v>
      </c>
      <c r="L951" s="9">
        <f t="shared" si="173"/>
        <v>0.440191</v>
      </c>
      <c r="M951" s="2">
        <v>1014.0410000000001</v>
      </c>
      <c r="N951" s="2">
        <f t="shared" si="172"/>
        <v>-1014.0410000000001</v>
      </c>
      <c r="O951">
        <v>1012.07</v>
      </c>
      <c r="P951" s="2">
        <f t="shared" si="174"/>
        <v>-1012.07</v>
      </c>
      <c r="Q951" s="2">
        <f t="shared" si="178"/>
        <v>1012.7915384615387</v>
      </c>
      <c r="R951" s="2">
        <f t="shared" si="177"/>
        <v>-1012.7915384615387</v>
      </c>
      <c r="S951" s="2">
        <f t="shared" si="175"/>
        <v>1014.4681538461539</v>
      </c>
      <c r="T951" s="2">
        <f t="shared" si="176"/>
        <v>-1014.4681538461539</v>
      </c>
    </row>
    <row r="952" spans="1:20">
      <c r="A952">
        <v>1934.67</v>
      </c>
      <c r="D952" s="2">
        <f t="shared" si="169"/>
        <v>0</v>
      </c>
      <c r="G952" s="2"/>
      <c r="H952" s="2">
        <f t="shared" si="168"/>
        <v>-0.149269465555639</v>
      </c>
      <c r="I952" s="2">
        <f t="shared" si="171"/>
        <v>0.149269465555639</v>
      </c>
      <c r="J952" s="2">
        <f t="shared" si="170"/>
        <v>-0.149269465555639</v>
      </c>
      <c r="K952">
        <v>-0.14809600000000001</v>
      </c>
      <c r="L952" s="9">
        <f t="shared" si="173"/>
        <v>0.14809600000000001</v>
      </c>
      <c r="M952" s="2">
        <v>1014.559</v>
      </c>
      <c r="N952" s="2">
        <f t="shared" si="172"/>
        <v>-1014.559</v>
      </c>
      <c r="O952">
        <v>1013.33</v>
      </c>
      <c r="P952" s="2">
        <f t="shared" si="174"/>
        <v>-1013.33</v>
      </c>
      <c r="Q952" s="2">
        <f t="shared" si="178"/>
        <v>1012.1700000000001</v>
      </c>
      <c r="R952" s="2">
        <f t="shared" si="177"/>
        <v>-1012.1700000000001</v>
      </c>
      <c r="S952" s="2">
        <f t="shared" si="175"/>
        <v>1014.510076923077</v>
      </c>
      <c r="T952" s="2">
        <f t="shared" si="176"/>
        <v>-1014.510076923077</v>
      </c>
    </row>
    <row r="953" spans="1:20">
      <c r="A953">
        <v>1934.58</v>
      </c>
      <c r="D953" s="2">
        <f t="shared" si="169"/>
        <v>0</v>
      </c>
      <c r="G953" s="2"/>
      <c r="H953" s="2">
        <f t="shared" si="168"/>
        <v>-0.14475472896970845</v>
      </c>
      <c r="I953" s="2">
        <f t="shared" si="171"/>
        <v>0.14475472896970845</v>
      </c>
      <c r="J953" s="2">
        <f t="shared" si="170"/>
        <v>-0.14475472896970845</v>
      </c>
      <c r="K953">
        <v>-0.22515499999999999</v>
      </c>
      <c r="L953" s="9">
        <f t="shared" si="173"/>
        <v>0.22515499999999999</v>
      </c>
      <c r="M953" s="2">
        <v>1015.184</v>
      </c>
      <c r="N953" s="2">
        <f t="shared" si="172"/>
        <v>-1015.184</v>
      </c>
      <c r="O953">
        <v>1017.7</v>
      </c>
      <c r="P953" s="2">
        <f t="shared" si="174"/>
        <v>-1017.7</v>
      </c>
      <c r="Q953" s="2">
        <f t="shared" si="178"/>
        <v>1011.0469230769231</v>
      </c>
      <c r="R953" s="2">
        <f t="shared" si="177"/>
        <v>-1011.0469230769231</v>
      </c>
      <c r="S953" s="2">
        <f t="shared" si="175"/>
        <v>1014.6697692307694</v>
      </c>
      <c r="T953" s="2">
        <f t="shared" si="176"/>
        <v>-1014.6697692307694</v>
      </c>
    </row>
    <row r="954" spans="1:20">
      <c r="A954">
        <v>1934.5</v>
      </c>
      <c r="D954" s="2">
        <f t="shared" si="169"/>
        <v>0</v>
      </c>
      <c r="G954" s="2"/>
      <c r="H954" s="2">
        <f t="shared" si="168"/>
        <v>-0.14070864312581866</v>
      </c>
      <c r="I954" s="2">
        <f t="shared" si="171"/>
        <v>0.14070864312581866</v>
      </c>
      <c r="J954" s="2">
        <f t="shared" si="170"/>
        <v>-0.14070864312581866</v>
      </c>
      <c r="K954">
        <v>-5.1952400000000003E-2</v>
      </c>
      <c r="L954" s="9">
        <f t="shared" si="173"/>
        <v>5.1952400000000003E-2</v>
      </c>
      <c r="M954" s="2">
        <v>1015.538</v>
      </c>
      <c r="N954" s="2">
        <f t="shared" si="172"/>
        <v>-1015.538</v>
      </c>
      <c r="O954">
        <v>1019.28</v>
      </c>
      <c r="P954" s="2">
        <f t="shared" si="174"/>
        <v>-1019.28</v>
      </c>
      <c r="Q954" s="2">
        <f t="shared" si="178"/>
        <v>1010.7730769230768</v>
      </c>
      <c r="R954" s="2">
        <f t="shared" si="177"/>
        <v>-1010.7730769230768</v>
      </c>
      <c r="S954" s="2">
        <f t="shared" si="175"/>
        <v>1014.7439230769232</v>
      </c>
      <c r="T954" s="2">
        <f t="shared" si="176"/>
        <v>-1014.7439230769232</v>
      </c>
    </row>
    <row r="955" spans="1:20">
      <c r="A955">
        <v>1934.42</v>
      </c>
      <c r="D955" s="2">
        <f t="shared" si="169"/>
        <v>0</v>
      </c>
      <c r="G955" s="2"/>
      <c r="H955" s="2">
        <f t="shared" si="168"/>
        <v>-0.13663254571053052</v>
      </c>
      <c r="I955" s="2">
        <f t="shared" si="171"/>
        <v>0.13663254571053052</v>
      </c>
      <c r="J955" s="2">
        <f t="shared" si="170"/>
        <v>-0.13663254571053052</v>
      </c>
      <c r="K955">
        <v>4.1465800000000004E-3</v>
      </c>
      <c r="L955" s="9">
        <f t="shared" si="173"/>
        <v>-4.1465800000000004E-3</v>
      </c>
      <c r="M955" s="2">
        <v>1015.346</v>
      </c>
      <c r="N955" s="2">
        <f t="shared" si="172"/>
        <v>-1015.346</v>
      </c>
      <c r="O955">
        <v>1016.08</v>
      </c>
      <c r="P955" s="2">
        <f t="shared" si="174"/>
        <v>-1016.08</v>
      </c>
      <c r="Q955" s="2">
        <f t="shared" si="178"/>
        <v>1011.073846153846</v>
      </c>
      <c r="R955" s="2">
        <f t="shared" si="177"/>
        <v>-1011.073846153846</v>
      </c>
      <c r="S955" s="2">
        <f t="shared" si="175"/>
        <v>1014.6636923076925</v>
      </c>
      <c r="T955" s="2">
        <f t="shared" si="176"/>
        <v>-1014.6636923076925</v>
      </c>
    </row>
    <row r="956" spans="1:20">
      <c r="A956">
        <v>1934.33</v>
      </c>
      <c r="D956" s="2">
        <f t="shared" si="169"/>
        <v>0</v>
      </c>
      <c r="G956" s="2"/>
      <c r="H956" s="2">
        <f t="shared" si="168"/>
        <v>-0.1320123094433425</v>
      </c>
      <c r="I956" s="2">
        <f t="shared" si="171"/>
        <v>0.1320123094433425</v>
      </c>
      <c r="J956" s="2">
        <f t="shared" si="170"/>
        <v>-0.1320123094433425</v>
      </c>
      <c r="K956">
        <v>-0.13486500000000001</v>
      </c>
      <c r="L956" s="9">
        <f t="shared" si="173"/>
        <v>0.13486500000000001</v>
      </c>
      <c r="M956" s="2">
        <v>1015.3680000000001</v>
      </c>
      <c r="N956" s="2">
        <f t="shared" si="172"/>
        <v>-1015.3680000000001</v>
      </c>
      <c r="O956">
        <v>1014.12</v>
      </c>
      <c r="P956" s="2">
        <f t="shared" si="174"/>
        <v>-1014.12</v>
      </c>
      <c r="Q956" s="2">
        <f t="shared" si="178"/>
        <v>1011.4153846153847</v>
      </c>
      <c r="R956" s="2">
        <f t="shared" si="177"/>
        <v>-1011.4153846153847</v>
      </c>
      <c r="S956" s="2">
        <f t="shared" si="175"/>
        <v>1014.7300000000002</v>
      </c>
      <c r="T956" s="2">
        <f t="shared" si="176"/>
        <v>-1014.7300000000002</v>
      </c>
    </row>
    <row r="957" spans="1:20">
      <c r="A957">
        <v>1934.25</v>
      </c>
      <c r="D957" s="2">
        <f t="shared" si="169"/>
        <v>0</v>
      </c>
      <c r="G957" s="2"/>
      <c r="H957" s="2">
        <f t="shared" si="168"/>
        <v>-0.12787576963930369</v>
      </c>
      <c r="I957" s="2">
        <f t="shared" si="171"/>
        <v>0.12787576963930369</v>
      </c>
      <c r="J957" s="2">
        <f t="shared" si="170"/>
        <v>-0.12787576963930369</v>
      </c>
      <c r="K957">
        <v>-0.23333200000000001</v>
      </c>
      <c r="L957" s="9">
        <f t="shared" si="173"/>
        <v>0.23333200000000001</v>
      </c>
      <c r="M957" s="2">
        <v>1014.5839999999999</v>
      </c>
      <c r="N957" s="2">
        <f t="shared" si="172"/>
        <v>-1014.5839999999999</v>
      </c>
      <c r="O957">
        <v>1013.34</v>
      </c>
      <c r="P957" s="2">
        <f t="shared" si="174"/>
        <v>-1013.34</v>
      </c>
      <c r="Q957" s="2">
        <f t="shared" si="178"/>
        <v>1011.6223076923077</v>
      </c>
      <c r="R957" s="2">
        <f t="shared" si="177"/>
        <v>-1011.6223076923077</v>
      </c>
      <c r="S957" s="2">
        <f t="shared" si="175"/>
        <v>1014.7510000000001</v>
      </c>
      <c r="T957" s="2">
        <f t="shared" si="176"/>
        <v>-1014.7510000000001</v>
      </c>
    </row>
    <row r="958" spans="1:20">
      <c r="A958">
        <v>1934.17</v>
      </c>
      <c r="D958" s="2">
        <f t="shared" si="169"/>
        <v>0</v>
      </c>
      <c r="G958" s="2"/>
      <c r="H958" s="2">
        <f t="shared" si="168"/>
        <v>-0.12371236945822459</v>
      </c>
      <c r="I958" s="2">
        <f t="shared" si="171"/>
        <v>0.12371236945822459</v>
      </c>
      <c r="J958" s="2">
        <f t="shared" si="170"/>
        <v>-0.12371236945822459</v>
      </c>
      <c r="K958">
        <v>-0.23871700000000001</v>
      </c>
      <c r="L958" s="9">
        <f t="shared" si="173"/>
        <v>0.23871700000000001</v>
      </c>
      <c r="M958" s="2">
        <v>1014.766</v>
      </c>
      <c r="N958" s="2">
        <f t="shared" si="172"/>
        <v>-1014.766</v>
      </c>
      <c r="O958">
        <v>1007.76</v>
      </c>
      <c r="P958" s="2">
        <f t="shared" si="174"/>
        <v>-1007.76</v>
      </c>
      <c r="Q958" s="2">
        <f t="shared" si="178"/>
        <v>1011.7915384615385</v>
      </c>
      <c r="R958" s="2">
        <f t="shared" si="177"/>
        <v>-1011.7915384615385</v>
      </c>
      <c r="S958" s="2">
        <f t="shared" si="175"/>
        <v>1014.7530769230768</v>
      </c>
      <c r="T958" s="2">
        <f t="shared" si="176"/>
        <v>-1014.7530769230768</v>
      </c>
    </row>
    <row r="959" spans="1:20">
      <c r="A959">
        <v>1934.08</v>
      </c>
      <c r="D959" s="2">
        <f t="shared" si="169"/>
        <v>0</v>
      </c>
      <c r="G959" s="2"/>
      <c r="H959" s="2">
        <f t="shared" si="168"/>
        <v>-0.1189977109037659</v>
      </c>
      <c r="I959" s="2">
        <f t="shared" si="171"/>
        <v>0.1189977109037659</v>
      </c>
      <c r="J959" s="2">
        <f t="shared" si="170"/>
        <v>-0.1189977109037659</v>
      </c>
      <c r="K959">
        <v>-0.27147100000000002</v>
      </c>
      <c r="L959" s="9">
        <f t="shared" si="173"/>
        <v>0.27147100000000002</v>
      </c>
      <c r="M959" s="2">
        <v>1015.897</v>
      </c>
      <c r="N959" s="2">
        <f t="shared" si="172"/>
        <v>-1015.897</v>
      </c>
      <c r="O959">
        <v>998.63</v>
      </c>
      <c r="P959" s="2">
        <f t="shared" si="174"/>
        <v>-998.63</v>
      </c>
      <c r="Q959" s="2">
        <f t="shared" si="178"/>
        <v>1011.9723076923079</v>
      </c>
      <c r="R959" s="2">
        <f t="shared" si="177"/>
        <v>-1011.9723076923079</v>
      </c>
      <c r="S959" s="2">
        <f t="shared" si="175"/>
        <v>1014.7774615384616</v>
      </c>
      <c r="T959" s="2">
        <f t="shared" si="176"/>
        <v>-1014.7774615384616</v>
      </c>
    </row>
    <row r="960" spans="1:20">
      <c r="A960">
        <v>1934</v>
      </c>
      <c r="D960" s="2">
        <f t="shared" si="169"/>
        <v>0</v>
      </c>
      <c r="G960" s="2"/>
      <c r="H960" s="2">
        <f t="shared" si="168"/>
        <v>-0.11478063483177003</v>
      </c>
      <c r="I960" s="2">
        <f t="shared" si="171"/>
        <v>0.11478063483177003</v>
      </c>
      <c r="J960" s="2">
        <f t="shared" si="170"/>
        <v>-0.11478063483177003</v>
      </c>
      <c r="K960">
        <v>-0.29540499999999997</v>
      </c>
      <c r="L960" s="9">
        <f t="shared" si="173"/>
        <v>0.29540499999999997</v>
      </c>
      <c r="M960" s="2">
        <v>1014.386</v>
      </c>
      <c r="N960" s="2">
        <f t="shared" si="172"/>
        <v>-1014.386</v>
      </c>
      <c r="O960">
        <v>1004.68</v>
      </c>
      <c r="P960" s="2">
        <f t="shared" si="174"/>
        <v>-1004.68</v>
      </c>
      <c r="Q960" s="2">
        <f t="shared" si="178"/>
        <v>1012.0776923076925</v>
      </c>
      <c r="R960" s="2">
        <f t="shared" si="177"/>
        <v>-1012.0776923076925</v>
      </c>
      <c r="S960" s="2">
        <f t="shared" si="175"/>
        <v>1014.8187692307691</v>
      </c>
      <c r="T960" s="2">
        <f t="shared" si="176"/>
        <v>-1014.8187692307691</v>
      </c>
    </row>
    <row r="961" spans="1:20">
      <c r="A961">
        <v>1933.92</v>
      </c>
      <c r="D961" s="2">
        <f t="shared" si="169"/>
        <v>0</v>
      </c>
      <c r="G961" s="2"/>
      <c r="H961" s="2">
        <f t="shared" si="168"/>
        <v>-0.11053991397704058</v>
      </c>
      <c r="I961" s="2">
        <f t="shared" si="171"/>
        <v>0.11053991397704058</v>
      </c>
      <c r="J961" s="2">
        <f t="shared" si="170"/>
        <v>-0.11053991397704058</v>
      </c>
      <c r="K961">
        <v>-0.30652699999999999</v>
      </c>
      <c r="L961" s="9">
        <f t="shared" si="173"/>
        <v>0.30652699999999999</v>
      </c>
      <c r="M961" s="2">
        <v>1014.378</v>
      </c>
      <c r="N961" s="2">
        <f t="shared" si="172"/>
        <v>-1014.378</v>
      </c>
      <c r="O961">
        <v>1009.78</v>
      </c>
      <c r="P961" s="2">
        <f t="shared" si="174"/>
        <v>-1009.78</v>
      </c>
      <c r="Q961" s="2">
        <f t="shared" si="178"/>
        <v>1011.8000000000001</v>
      </c>
      <c r="R961" s="2">
        <f t="shared" si="177"/>
        <v>-1011.8000000000001</v>
      </c>
      <c r="S961" s="2">
        <f t="shared" si="175"/>
        <v>1014.7866923076921</v>
      </c>
      <c r="T961" s="2">
        <f t="shared" si="176"/>
        <v>-1014.7866923076921</v>
      </c>
    </row>
    <row r="962" spans="1:20">
      <c r="A962">
        <v>1933.83</v>
      </c>
      <c r="D962" s="2">
        <f t="shared" si="169"/>
        <v>0</v>
      </c>
      <c r="G962" s="2"/>
      <c r="H962" s="2">
        <f t="shared" ref="H962:H1025" si="179">-I962</f>
        <v>-0.1057421369144475</v>
      </c>
      <c r="I962" s="2">
        <f t="shared" si="171"/>
        <v>0.1057421369144475</v>
      </c>
      <c r="J962" s="2">
        <f t="shared" si="170"/>
        <v>-0.1057421369144475</v>
      </c>
      <c r="K962">
        <v>-0.38856499999999999</v>
      </c>
      <c r="L962" s="9">
        <f t="shared" si="173"/>
        <v>0.38856499999999999</v>
      </c>
      <c r="M962" s="2">
        <v>1013.367</v>
      </c>
      <c r="N962" s="2">
        <f t="shared" si="172"/>
        <v>-1013.367</v>
      </c>
      <c r="O962">
        <v>1012.46</v>
      </c>
      <c r="P962" s="2">
        <f t="shared" si="174"/>
        <v>-1012.46</v>
      </c>
      <c r="Q962" s="2">
        <f t="shared" si="178"/>
        <v>1011.8038461538461</v>
      </c>
      <c r="R962" s="2">
        <f t="shared" si="177"/>
        <v>-1011.8038461538461</v>
      </c>
      <c r="S962" s="2">
        <f t="shared" si="175"/>
        <v>1014.7424615384615</v>
      </c>
      <c r="T962" s="2">
        <f t="shared" si="176"/>
        <v>-1014.7424615384615</v>
      </c>
    </row>
    <row r="963" spans="1:20">
      <c r="A963">
        <v>1933.75</v>
      </c>
      <c r="D963" s="2">
        <f t="shared" ref="D963:D1026" si="180">B963*SIGN(I963)</f>
        <v>0</v>
      </c>
      <c r="G963" s="2"/>
      <c r="H963" s="2">
        <f t="shared" si="179"/>
        <v>-0.10145463535895413</v>
      </c>
      <c r="I963" s="2">
        <f t="shared" si="171"/>
        <v>0.10145463535895413</v>
      </c>
      <c r="J963" s="2">
        <f t="shared" ref="J963:J1026" si="181">-I963</f>
        <v>-0.10145463535895413</v>
      </c>
      <c r="K963">
        <v>-0.30352000000000001</v>
      </c>
      <c r="L963" s="9">
        <f t="shared" si="173"/>
        <v>0.30352000000000001</v>
      </c>
      <c r="M963" s="2">
        <v>1014.349</v>
      </c>
      <c r="N963" s="2">
        <f t="shared" si="172"/>
        <v>-1014.349</v>
      </c>
      <c r="O963">
        <v>1011.86</v>
      </c>
      <c r="P963" s="2">
        <f t="shared" si="174"/>
        <v>-1011.86</v>
      </c>
      <c r="Q963" s="2">
        <f t="shared" si="178"/>
        <v>1011.8653846153845</v>
      </c>
      <c r="R963" s="2">
        <f t="shared" si="177"/>
        <v>-1011.8653846153845</v>
      </c>
      <c r="S963" s="2">
        <f t="shared" si="175"/>
        <v>1014.695076923077</v>
      </c>
      <c r="T963" s="2">
        <f t="shared" si="176"/>
        <v>-1014.695076923077</v>
      </c>
    </row>
    <row r="964" spans="1:20">
      <c r="A964">
        <v>1933.67</v>
      </c>
      <c r="D964" s="2">
        <f t="shared" si="180"/>
        <v>0</v>
      </c>
      <c r="G964" s="2"/>
      <c r="H964" s="2">
        <f t="shared" si="179"/>
        <v>-9.7146761305363871E-2</v>
      </c>
      <c r="I964" s="2">
        <f t="shared" ref="I964:I1027" si="182">0.28654*SIN(A964*0.19588+17.35147)+0.01849</f>
        <v>9.7146761305363871E-2</v>
      </c>
      <c r="J964" s="2">
        <f t="shared" si="181"/>
        <v>-9.7146761305363871E-2</v>
      </c>
      <c r="K964">
        <v>-0.17855599999999999</v>
      </c>
      <c r="L964" s="9">
        <f t="shared" si="173"/>
        <v>0.17855599999999999</v>
      </c>
      <c r="M964" s="2">
        <v>1014.068</v>
      </c>
      <c r="N964" s="2">
        <f t="shared" ref="N964:N1027" si="183">-M964</f>
        <v>-1014.068</v>
      </c>
      <c r="O964">
        <v>1014.27</v>
      </c>
      <c r="P964" s="2">
        <f t="shared" si="174"/>
        <v>-1014.27</v>
      </c>
      <c r="Q964" s="2">
        <f t="shared" si="178"/>
        <v>1011.6976923076921</v>
      </c>
      <c r="R964" s="2">
        <f t="shared" si="177"/>
        <v>-1011.6976923076921</v>
      </c>
      <c r="S964" s="2">
        <f t="shared" si="175"/>
        <v>1014.6332307692309</v>
      </c>
      <c r="T964" s="2">
        <f t="shared" si="176"/>
        <v>-1014.6332307692309</v>
      </c>
    </row>
    <row r="965" spans="1:20">
      <c r="A965">
        <v>1933.58</v>
      </c>
      <c r="D965" s="2">
        <f t="shared" si="180"/>
        <v>0</v>
      </c>
      <c r="G965" s="2"/>
      <c r="H965" s="2">
        <f t="shared" si="179"/>
        <v>-9.2277368797187703E-2</v>
      </c>
      <c r="I965" s="2">
        <f t="shared" si="182"/>
        <v>9.2277368797187703E-2</v>
      </c>
      <c r="J965" s="2">
        <f t="shared" si="181"/>
        <v>-9.2277368797187703E-2</v>
      </c>
      <c r="K965">
        <v>-9.2254600000000006E-2</v>
      </c>
      <c r="L965" s="9">
        <f t="shared" ref="L965:L1028" si="184">-K965</f>
        <v>9.2254600000000006E-2</v>
      </c>
      <c r="M965" s="2">
        <v>1014.876</v>
      </c>
      <c r="N965" s="2">
        <f t="shared" si="183"/>
        <v>-1014.876</v>
      </c>
      <c r="O965">
        <v>1015.68</v>
      </c>
      <c r="P965" s="2">
        <f t="shared" si="174"/>
        <v>-1015.68</v>
      </c>
      <c r="Q965" s="2">
        <f t="shared" si="178"/>
        <v>1011.9661538461538</v>
      </c>
      <c r="R965" s="2">
        <f t="shared" si="177"/>
        <v>-1011.9661538461538</v>
      </c>
      <c r="S965" s="2">
        <f t="shared" si="175"/>
        <v>1014.5840769230771</v>
      </c>
      <c r="T965" s="2">
        <f t="shared" si="176"/>
        <v>-1014.5840769230771</v>
      </c>
    </row>
    <row r="966" spans="1:20">
      <c r="A966">
        <v>1933.5</v>
      </c>
      <c r="D966" s="2">
        <f t="shared" si="180"/>
        <v>0</v>
      </c>
      <c r="G966" s="2"/>
      <c r="H966" s="2">
        <f t="shared" si="179"/>
        <v>-8.7929721393538801E-2</v>
      </c>
      <c r="I966" s="2">
        <f t="shared" si="182"/>
        <v>8.7929721393538801E-2</v>
      </c>
      <c r="J966" s="2">
        <f t="shared" si="181"/>
        <v>-8.7929721393538801E-2</v>
      </c>
      <c r="K966">
        <v>-3.1532299999999999E-2</v>
      </c>
      <c r="L966" s="9">
        <f t="shared" si="184"/>
        <v>3.1532299999999999E-2</v>
      </c>
      <c r="M966" s="2">
        <v>1015.721</v>
      </c>
      <c r="N966" s="2">
        <f t="shared" si="183"/>
        <v>-1015.721</v>
      </c>
      <c r="O966">
        <v>1019.07</v>
      </c>
      <c r="P966" s="2">
        <f t="shared" ref="P966:P1029" si="185">-O966</f>
        <v>-1019.07</v>
      </c>
      <c r="Q966" s="2">
        <f t="shared" si="178"/>
        <v>1013.03</v>
      </c>
      <c r="R966" s="2">
        <f t="shared" si="177"/>
        <v>-1013.03</v>
      </c>
      <c r="S966" s="2">
        <f t="shared" si="175"/>
        <v>1014.3668461538463</v>
      </c>
      <c r="T966" s="2">
        <f t="shared" si="176"/>
        <v>-1014.3668461538463</v>
      </c>
    </row>
    <row r="967" spans="1:20">
      <c r="A967">
        <v>1933.42</v>
      </c>
      <c r="D967" s="2">
        <f t="shared" si="180"/>
        <v>0</v>
      </c>
      <c r="G967" s="2"/>
      <c r="H967" s="2">
        <f t="shared" si="179"/>
        <v>-8.3565022621127916E-2</v>
      </c>
      <c r="I967" s="2">
        <f t="shared" si="182"/>
        <v>8.3565022621127916E-2</v>
      </c>
      <c r="J967" s="2">
        <f t="shared" si="181"/>
        <v>-8.3565022621127916E-2</v>
      </c>
      <c r="K967">
        <v>-7.8943299999999994E-2</v>
      </c>
      <c r="L967" s="9">
        <f t="shared" si="184"/>
        <v>7.8943299999999994E-2</v>
      </c>
      <c r="M967" s="2">
        <v>1015.121</v>
      </c>
      <c r="N967" s="2">
        <f t="shared" si="183"/>
        <v>-1015.121</v>
      </c>
      <c r="O967">
        <v>1015.67</v>
      </c>
      <c r="P967" s="2">
        <f t="shared" si="185"/>
        <v>-1015.67</v>
      </c>
      <c r="Q967" s="2">
        <f t="shared" si="178"/>
        <v>1013.16</v>
      </c>
      <c r="R967" s="2">
        <f t="shared" si="177"/>
        <v>-1013.16</v>
      </c>
      <c r="S967" s="2">
        <f t="shared" si="175"/>
        <v>1014.2847692307694</v>
      </c>
      <c r="T967" s="2">
        <f t="shared" si="176"/>
        <v>-1014.2847692307694</v>
      </c>
    </row>
    <row r="968" spans="1:20">
      <c r="A968">
        <v>1933.33</v>
      </c>
      <c r="D968" s="2">
        <f t="shared" si="180"/>
        <v>0</v>
      </c>
      <c r="G968" s="2"/>
      <c r="H968" s="2">
        <f t="shared" si="179"/>
        <v>-7.863568943380278E-2</v>
      </c>
      <c r="I968" s="2">
        <f t="shared" si="182"/>
        <v>7.863568943380278E-2</v>
      </c>
      <c r="J968" s="2">
        <f t="shared" si="181"/>
        <v>-7.863568943380278E-2</v>
      </c>
      <c r="K968">
        <v>-0.315085</v>
      </c>
      <c r="L968" s="9">
        <f t="shared" si="184"/>
        <v>0.315085</v>
      </c>
      <c r="M968" s="2">
        <v>1014.771</v>
      </c>
      <c r="N968" s="2">
        <f t="shared" si="183"/>
        <v>-1014.771</v>
      </c>
      <c r="O968">
        <v>1016.13</v>
      </c>
      <c r="P968" s="2">
        <f t="shared" si="185"/>
        <v>-1016.13</v>
      </c>
      <c r="Q968" s="2">
        <f t="shared" si="178"/>
        <v>1013.3323076923078</v>
      </c>
      <c r="R968" s="2">
        <f t="shared" si="177"/>
        <v>-1013.3323076923078</v>
      </c>
      <c r="S968" s="2">
        <f t="shared" si="175"/>
        <v>1014.2792307692308</v>
      </c>
      <c r="T968" s="2">
        <f t="shared" si="176"/>
        <v>-1014.2792307692308</v>
      </c>
    </row>
    <row r="969" spans="1:20">
      <c r="A969">
        <v>1933.25</v>
      </c>
      <c r="D969" s="2">
        <f t="shared" si="180"/>
        <v>0</v>
      </c>
      <c r="G969" s="2"/>
      <c r="H969" s="2">
        <f t="shared" si="179"/>
        <v>-7.4238320021910664E-2</v>
      </c>
      <c r="I969" s="2">
        <f t="shared" si="182"/>
        <v>7.4238320021910664E-2</v>
      </c>
      <c r="J969" s="2">
        <f t="shared" si="181"/>
        <v>-7.4238320021910664E-2</v>
      </c>
      <c r="K969">
        <v>-0.200961</v>
      </c>
      <c r="L969" s="9">
        <f t="shared" si="184"/>
        <v>0.200961</v>
      </c>
      <c r="M969" s="2">
        <v>1014.752</v>
      </c>
      <c r="N969" s="2">
        <f t="shared" si="183"/>
        <v>-1014.752</v>
      </c>
      <c r="O969">
        <v>1014.92</v>
      </c>
      <c r="P969" s="2">
        <f t="shared" si="185"/>
        <v>-1014.92</v>
      </c>
      <c r="Q969" s="2">
        <f t="shared" si="178"/>
        <v>1013.296153846154</v>
      </c>
      <c r="R969" s="2">
        <f t="shared" si="177"/>
        <v>-1013.296153846154</v>
      </c>
      <c r="S969" s="2">
        <f t="shared" ref="S969:S1032" si="186">AVERAGE(M963:M975)</f>
        <v>1014.3413076923075</v>
      </c>
      <c r="T969" s="2">
        <f t="shared" ref="T969:T1032" si="187">-S969</f>
        <v>-1014.3413076923075</v>
      </c>
    </row>
    <row r="970" spans="1:20">
      <c r="A970">
        <v>1933.17</v>
      </c>
      <c r="D970" s="2">
        <f t="shared" si="180"/>
        <v>0</v>
      </c>
      <c r="G970" s="2"/>
      <c r="H970" s="2">
        <f t="shared" si="179"/>
        <v>-6.9827261252641382E-2</v>
      </c>
      <c r="I970" s="2">
        <f t="shared" si="182"/>
        <v>6.9827261252641382E-2</v>
      </c>
      <c r="J970" s="2">
        <f t="shared" si="181"/>
        <v>-6.9827261252641382E-2</v>
      </c>
      <c r="K970">
        <v>-0.28092699999999998</v>
      </c>
      <c r="L970" s="9">
        <f t="shared" si="184"/>
        <v>0.28092699999999998</v>
      </c>
      <c r="M970" s="2">
        <v>1013.78</v>
      </c>
      <c r="N970" s="2">
        <f t="shared" si="183"/>
        <v>-1013.78</v>
      </c>
      <c r="O970">
        <v>1011.16</v>
      </c>
      <c r="P970" s="2">
        <f t="shared" si="185"/>
        <v>-1011.16</v>
      </c>
      <c r="Q970" s="2">
        <f t="shared" si="178"/>
        <v>1013.546153846154</v>
      </c>
      <c r="R970" s="2">
        <f t="shared" si="177"/>
        <v>-1013.546153846154</v>
      </c>
      <c r="S970" s="2">
        <f t="shared" si="186"/>
        <v>1014.3147692307692</v>
      </c>
      <c r="T970" s="2">
        <f t="shared" si="187"/>
        <v>-1014.3147692307692</v>
      </c>
    </row>
    <row r="971" spans="1:20">
      <c r="A971">
        <v>1933.08</v>
      </c>
      <c r="D971" s="2">
        <f t="shared" si="180"/>
        <v>0</v>
      </c>
      <c r="G971" s="2"/>
      <c r="H971" s="2">
        <f t="shared" si="179"/>
        <v>-6.4849805865261512E-2</v>
      </c>
      <c r="I971" s="2">
        <f t="shared" si="182"/>
        <v>6.4849805865261512E-2</v>
      </c>
      <c r="J971" s="2">
        <f t="shared" si="181"/>
        <v>-6.4849805865261512E-2</v>
      </c>
      <c r="K971">
        <v>-0.26433099999999998</v>
      </c>
      <c r="L971" s="9">
        <f t="shared" si="184"/>
        <v>0.26433099999999998</v>
      </c>
      <c r="M971" s="2">
        <v>1014.127</v>
      </c>
      <c r="N971" s="2">
        <f t="shared" si="183"/>
        <v>-1014.127</v>
      </c>
      <c r="O971">
        <v>1011.25</v>
      </c>
      <c r="P971" s="2">
        <f t="shared" si="185"/>
        <v>-1011.25</v>
      </c>
      <c r="Q971" s="2">
        <f t="shared" si="178"/>
        <v>1013.7838461538463</v>
      </c>
      <c r="R971" s="2">
        <f t="shared" ref="R971:R1034" si="188">-Q971</f>
        <v>-1013.7838461538463</v>
      </c>
      <c r="S971" s="2">
        <f t="shared" si="186"/>
        <v>1014.3621538461539</v>
      </c>
      <c r="T971" s="2">
        <f t="shared" si="187"/>
        <v>-1014.3621538461539</v>
      </c>
    </row>
    <row r="972" spans="1:20">
      <c r="A972">
        <v>1933</v>
      </c>
      <c r="D972" s="2">
        <f t="shared" si="180"/>
        <v>0</v>
      </c>
      <c r="G972" s="2"/>
      <c r="H972" s="2">
        <f t="shared" si="179"/>
        <v>-6.0413257497632281E-2</v>
      </c>
      <c r="I972" s="2">
        <f t="shared" si="182"/>
        <v>6.0413257497632281E-2</v>
      </c>
      <c r="J972" s="2">
        <f t="shared" si="181"/>
        <v>-6.0413257497632281E-2</v>
      </c>
      <c r="K972">
        <v>-0.22400500000000001</v>
      </c>
      <c r="L972" s="9">
        <f t="shared" si="184"/>
        <v>0.22400500000000001</v>
      </c>
      <c r="M972" s="2">
        <v>1013.073</v>
      </c>
      <c r="N972" s="2">
        <f t="shared" si="183"/>
        <v>-1013.073</v>
      </c>
      <c r="O972">
        <v>1012.46</v>
      </c>
      <c r="P972" s="2">
        <f t="shared" si="185"/>
        <v>-1012.46</v>
      </c>
      <c r="Q972" s="2">
        <f t="shared" ref="Q972:Q1035" si="189">AVERAGE(O966:O978)</f>
        <v>1013.9515384615386</v>
      </c>
      <c r="R972" s="2">
        <f t="shared" si="188"/>
        <v>-1013.9515384615386</v>
      </c>
      <c r="S972" s="2">
        <f t="shared" si="186"/>
        <v>1014.4127692307692</v>
      </c>
      <c r="T972" s="2">
        <f t="shared" si="187"/>
        <v>-1014.4127692307692</v>
      </c>
    </row>
    <row r="973" spans="1:20">
      <c r="A973">
        <v>1932.92</v>
      </c>
      <c r="D973" s="2">
        <f t="shared" si="180"/>
        <v>0</v>
      </c>
      <c r="G973" s="2"/>
      <c r="H973" s="2">
        <f t="shared" si="179"/>
        <v>-5.5966414605347577E-2</v>
      </c>
      <c r="I973" s="2">
        <f t="shared" si="182"/>
        <v>5.5966414605347577E-2</v>
      </c>
      <c r="J973" s="2">
        <f t="shared" si="181"/>
        <v>-5.5966414605347577E-2</v>
      </c>
      <c r="K973">
        <v>-0.17472599999999999</v>
      </c>
      <c r="L973" s="9">
        <f t="shared" si="184"/>
        <v>0.17472599999999999</v>
      </c>
      <c r="M973" s="2">
        <v>1013.319</v>
      </c>
      <c r="N973" s="2">
        <f t="shared" si="183"/>
        <v>-1013.319</v>
      </c>
      <c r="O973">
        <v>1006.37</v>
      </c>
      <c r="P973" s="2">
        <f t="shared" si="185"/>
        <v>-1006.37</v>
      </c>
      <c r="Q973" s="2">
        <f t="shared" si="189"/>
        <v>1013.6800000000001</v>
      </c>
      <c r="R973" s="2">
        <f t="shared" si="188"/>
        <v>-1013.6800000000001</v>
      </c>
      <c r="S973" s="2">
        <f t="shared" si="186"/>
        <v>1014.4076153846153</v>
      </c>
      <c r="T973" s="2">
        <f t="shared" si="187"/>
        <v>-1014.4076153846153</v>
      </c>
    </row>
    <row r="974" spans="1:20">
      <c r="A974">
        <v>1932.83</v>
      </c>
      <c r="D974" s="2">
        <f t="shared" si="180"/>
        <v>0</v>
      </c>
      <c r="G974" s="2"/>
      <c r="H974" s="2">
        <f t="shared" si="179"/>
        <v>-5.0952770873946104E-2</v>
      </c>
      <c r="I974" s="2">
        <f t="shared" si="182"/>
        <v>5.0952770873946104E-2</v>
      </c>
      <c r="J974" s="2">
        <f t="shared" si="181"/>
        <v>-5.0952770873946104E-2</v>
      </c>
      <c r="K974">
        <v>-0.11808399999999999</v>
      </c>
      <c r="L974" s="9">
        <f t="shared" si="184"/>
        <v>0.11808399999999999</v>
      </c>
      <c r="M974" s="2">
        <v>1014.306</v>
      </c>
      <c r="N974" s="2">
        <f t="shared" si="183"/>
        <v>-1014.306</v>
      </c>
      <c r="O974">
        <v>1012.02</v>
      </c>
      <c r="P974" s="2">
        <f t="shared" si="185"/>
        <v>-1012.02</v>
      </c>
      <c r="Q974" s="2">
        <f t="shared" si="189"/>
        <v>1013.5884615384616</v>
      </c>
      <c r="R974" s="2">
        <f t="shared" si="188"/>
        <v>-1013.5884615384616</v>
      </c>
      <c r="S974" s="2">
        <f t="shared" si="186"/>
        <v>1014.4306153846154</v>
      </c>
      <c r="T974" s="2">
        <f t="shared" si="187"/>
        <v>-1014.4306153846154</v>
      </c>
    </row>
    <row r="975" spans="1:20">
      <c r="A975">
        <v>1932.75</v>
      </c>
      <c r="D975" s="2">
        <f t="shared" si="180"/>
        <v>0</v>
      </c>
      <c r="G975" s="2"/>
      <c r="H975" s="2">
        <f t="shared" si="179"/>
        <v>-4.6487680537801716E-2</v>
      </c>
      <c r="I975" s="2">
        <f t="shared" si="182"/>
        <v>4.6487680537801716E-2</v>
      </c>
      <c r="J975" s="2">
        <f t="shared" si="181"/>
        <v>-4.6487680537801716E-2</v>
      </c>
      <c r="K975">
        <v>-0.173841</v>
      </c>
      <c r="L975" s="9">
        <f t="shared" si="184"/>
        <v>0.173841</v>
      </c>
      <c r="M975" s="2">
        <v>1014.174</v>
      </c>
      <c r="N975" s="2">
        <f t="shared" si="183"/>
        <v>-1014.174</v>
      </c>
      <c r="O975">
        <v>1011.99</v>
      </c>
      <c r="P975" s="2">
        <f t="shared" si="185"/>
        <v>-1011.99</v>
      </c>
      <c r="Q975" s="2">
        <f t="shared" si="189"/>
        <v>1013.2600000000001</v>
      </c>
      <c r="R975" s="2">
        <f t="shared" si="188"/>
        <v>-1013.2600000000001</v>
      </c>
      <c r="S975" s="2">
        <f t="shared" si="186"/>
        <v>1014.4252307692307</v>
      </c>
      <c r="T975" s="2">
        <f t="shared" si="187"/>
        <v>-1014.4252307692307</v>
      </c>
    </row>
    <row r="976" spans="1:20">
      <c r="A976">
        <v>1932.67</v>
      </c>
      <c r="D976" s="2">
        <f t="shared" si="180"/>
        <v>0</v>
      </c>
      <c r="G976" s="2"/>
      <c r="H976" s="2">
        <f t="shared" si="179"/>
        <v>-4.2015715191703502E-2</v>
      </c>
      <c r="I976" s="2">
        <f t="shared" si="182"/>
        <v>4.2015715191703502E-2</v>
      </c>
      <c r="J976" s="2">
        <f t="shared" si="181"/>
        <v>-4.2015715191703502E-2</v>
      </c>
      <c r="K976">
        <v>-0.127747</v>
      </c>
      <c r="L976" s="9">
        <f t="shared" si="184"/>
        <v>0.127747</v>
      </c>
      <c r="M976" s="2">
        <v>1014.004</v>
      </c>
      <c r="N976" s="2">
        <f t="shared" si="183"/>
        <v>-1014.004</v>
      </c>
      <c r="O976">
        <v>1015.11</v>
      </c>
      <c r="P976" s="2">
        <f t="shared" si="185"/>
        <v>-1015.11</v>
      </c>
      <c r="Q976" s="2">
        <f t="shared" si="189"/>
        <v>1012.5861538461538</v>
      </c>
      <c r="R976" s="2">
        <f t="shared" si="188"/>
        <v>-1012.5861538461538</v>
      </c>
      <c r="S976" s="2">
        <f t="shared" si="186"/>
        <v>1014.2833076923077</v>
      </c>
      <c r="T976" s="2">
        <f t="shared" si="187"/>
        <v>-1014.2833076923077</v>
      </c>
    </row>
    <row r="977" spans="1:20">
      <c r="A977">
        <v>1932.58</v>
      </c>
      <c r="D977" s="2">
        <f t="shared" si="180"/>
        <v>0</v>
      </c>
      <c r="G977" s="2"/>
      <c r="H977" s="2">
        <f t="shared" si="179"/>
        <v>-3.6977903736809509E-2</v>
      </c>
      <c r="I977" s="2">
        <f t="shared" si="182"/>
        <v>3.6977903736809509E-2</v>
      </c>
      <c r="J977" s="2">
        <f t="shared" si="181"/>
        <v>-3.6977903736809509E-2</v>
      </c>
      <c r="K977">
        <v>-0.218634</v>
      </c>
      <c r="L977" s="9">
        <f t="shared" si="184"/>
        <v>0.218634</v>
      </c>
      <c r="M977" s="2">
        <v>1014.684</v>
      </c>
      <c r="N977" s="2">
        <f t="shared" si="183"/>
        <v>-1014.684</v>
      </c>
      <c r="O977">
        <v>1017.36</v>
      </c>
      <c r="P977" s="2">
        <f t="shared" si="185"/>
        <v>-1017.36</v>
      </c>
      <c r="Q977" s="2">
        <f t="shared" si="189"/>
        <v>1012.6730769230769</v>
      </c>
      <c r="R977" s="2">
        <f t="shared" si="188"/>
        <v>-1012.6730769230769</v>
      </c>
      <c r="S977" s="2">
        <f t="shared" si="186"/>
        <v>1014.322769230769</v>
      </c>
      <c r="T977" s="2">
        <f t="shared" si="187"/>
        <v>-1014.322769230769</v>
      </c>
    </row>
    <row r="978" spans="1:20">
      <c r="A978">
        <v>1932.5</v>
      </c>
      <c r="D978" s="2">
        <f t="shared" si="180"/>
        <v>0</v>
      </c>
      <c r="G978" s="2"/>
      <c r="H978" s="2">
        <f t="shared" si="179"/>
        <v>-3.249497685108961E-2</v>
      </c>
      <c r="I978" s="2">
        <f t="shared" si="182"/>
        <v>3.249497685108961E-2</v>
      </c>
      <c r="J978" s="2">
        <f t="shared" si="181"/>
        <v>-3.249497685108961E-2</v>
      </c>
      <c r="K978">
        <v>-0.103561</v>
      </c>
      <c r="L978" s="9">
        <f t="shared" si="184"/>
        <v>0.103561</v>
      </c>
      <c r="M978" s="2">
        <v>1015.534</v>
      </c>
      <c r="N978" s="2">
        <f t="shared" si="183"/>
        <v>-1015.534</v>
      </c>
      <c r="O978">
        <v>1017.86</v>
      </c>
      <c r="P978" s="2">
        <f t="shared" si="185"/>
        <v>-1017.86</v>
      </c>
      <c r="Q978" s="2">
        <f t="shared" si="189"/>
        <v>1012.7723076923078</v>
      </c>
      <c r="R978" s="2">
        <f t="shared" si="188"/>
        <v>-1012.7723076923078</v>
      </c>
      <c r="S978" s="2">
        <f t="shared" si="186"/>
        <v>1014.3279999999997</v>
      </c>
      <c r="T978" s="2">
        <f t="shared" si="187"/>
        <v>-1014.3279999999997</v>
      </c>
    </row>
    <row r="979" spans="1:20">
      <c r="A979">
        <v>1932.42</v>
      </c>
      <c r="D979" s="2">
        <f t="shared" si="180"/>
        <v>0</v>
      </c>
      <c r="G979" s="2"/>
      <c r="H979" s="2">
        <f t="shared" si="179"/>
        <v>-2.80086109535157E-2</v>
      </c>
      <c r="I979" s="2">
        <f t="shared" si="182"/>
        <v>2.80086109535157E-2</v>
      </c>
      <c r="J979" s="2">
        <f t="shared" si="181"/>
        <v>-2.80086109535157E-2</v>
      </c>
      <c r="K979">
        <v>-0.157112</v>
      </c>
      <c r="L979" s="9">
        <f t="shared" si="184"/>
        <v>0.157112</v>
      </c>
      <c r="M979" s="2">
        <v>1015.654</v>
      </c>
      <c r="N979" s="2">
        <f t="shared" si="183"/>
        <v>-1015.654</v>
      </c>
      <c r="O979">
        <v>1015.54</v>
      </c>
      <c r="P979" s="2">
        <f t="shared" si="185"/>
        <v>-1015.54</v>
      </c>
      <c r="Q979" s="2">
        <f t="shared" si="189"/>
        <v>1012.7430769230771</v>
      </c>
      <c r="R979" s="2">
        <f t="shared" si="188"/>
        <v>-1012.7430769230771</v>
      </c>
      <c r="S979" s="2">
        <f t="shared" si="186"/>
        <v>1014.4056923076921</v>
      </c>
      <c r="T979" s="2">
        <f t="shared" si="187"/>
        <v>-1014.4056923076921</v>
      </c>
    </row>
    <row r="980" spans="1:20">
      <c r="A980">
        <v>1932.33</v>
      </c>
      <c r="D980" s="2">
        <f t="shared" si="180"/>
        <v>0</v>
      </c>
      <c r="G980" s="2"/>
      <c r="H980" s="2">
        <f t="shared" si="179"/>
        <v>-2.2958710339750155E-2</v>
      </c>
      <c r="I980" s="2">
        <f t="shared" si="182"/>
        <v>2.2958710339750155E-2</v>
      </c>
      <c r="J980" s="2">
        <f t="shared" si="181"/>
        <v>-2.2958710339750155E-2</v>
      </c>
      <c r="K980">
        <v>-0.105175</v>
      </c>
      <c r="L980" s="9">
        <f t="shared" si="184"/>
        <v>0.105175</v>
      </c>
      <c r="M980" s="2">
        <v>1015.42</v>
      </c>
      <c r="N980" s="2">
        <f t="shared" si="183"/>
        <v>-1015.42</v>
      </c>
      <c r="O980">
        <v>1014.48</v>
      </c>
      <c r="P980" s="2">
        <f t="shared" si="185"/>
        <v>-1014.48</v>
      </c>
      <c r="Q980" s="2">
        <f t="shared" si="189"/>
        <v>1013.229230769231</v>
      </c>
      <c r="R980" s="2">
        <f t="shared" si="188"/>
        <v>-1013.229230769231</v>
      </c>
      <c r="S980" s="2">
        <f t="shared" si="186"/>
        <v>1014.3545384615385</v>
      </c>
      <c r="T980" s="2">
        <f t="shared" si="187"/>
        <v>-1014.3545384615385</v>
      </c>
    </row>
    <row r="981" spans="1:20">
      <c r="A981">
        <v>1932.25</v>
      </c>
      <c r="D981" s="2">
        <f t="shared" si="180"/>
        <v>0</v>
      </c>
      <c r="G981" s="2"/>
      <c r="H981" s="2">
        <f t="shared" si="179"/>
        <v>-1.8468695087979495E-2</v>
      </c>
      <c r="I981" s="2">
        <f t="shared" si="182"/>
        <v>1.8468695087979495E-2</v>
      </c>
      <c r="J981" s="2">
        <f t="shared" si="181"/>
        <v>-1.8468695087979495E-2</v>
      </c>
      <c r="K981">
        <v>-0.461011</v>
      </c>
      <c r="L981" s="9">
        <f t="shared" si="184"/>
        <v>0.461011</v>
      </c>
      <c r="M981" s="2">
        <v>1014.701</v>
      </c>
      <c r="N981" s="2">
        <f t="shared" si="183"/>
        <v>-1014.701</v>
      </c>
      <c r="O981">
        <v>1011.86</v>
      </c>
      <c r="P981" s="2">
        <f t="shared" si="185"/>
        <v>-1011.86</v>
      </c>
      <c r="Q981" s="2">
        <f t="shared" si="189"/>
        <v>1013.3230769230769</v>
      </c>
      <c r="R981" s="2">
        <f t="shared" si="188"/>
        <v>-1013.3230769230769</v>
      </c>
      <c r="S981" s="2">
        <f t="shared" si="186"/>
        <v>1014.3166153846155</v>
      </c>
      <c r="T981" s="2">
        <f t="shared" si="187"/>
        <v>-1014.3166153846155</v>
      </c>
    </row>
    <row r="982" spans="1:20">
      <c r="A982">
        <v>1932.17</v>
      </c>
      <c r="D982" s="2">
        <f t="shared" si="180"/>
        <v>0</v>
      </c>
      <c r="G982" s="2"/>
      <c r="H982" s="2">
        <f t="shared" si="179"/>
        <v>-1.3978685067766571E-2</v>
      </c>
      <c r="I982" s="2">
        <f t="shared" si="182"/>
        <v>1.3978685067766571E-2</v>
      </c>
      <c r="J982" s="2">
        <f t="shared" si="181"/>
        <v>-1.3978685067766571E-2</v>
      </c>
      <c r="K982">
        <v>-0.339447</v>
      </c>
      <c r="L982" s="9">
        <f t="shared" si="184"/>
        <v>0.339447</v>
      </c>
      <c r="M982" s="2">
        <v>1012.907</v>
      </c>
      <c r="N982" s="2">
        <f t="shared" si="183"/>
        <v>-1012.907</v>
      </c>
      <c r="O982">
        <v>1006.16</v>
      </c>
      <c r="P982" s="2">
        <f t="shared" si="185"/>
        <v>-1006.16</v>
      </c>
      <c r="Q982" s="2">
        <f t="shared" si="189"/>
        <v>1013.6476923076924</v>
      </c>
      <c r="R982" s="2">
        <f t="shared" si="188"/>
        <v>-1013.6476923076924</v>
      </c>
      <c r="S982" s="2">
        <f t="shared" si="186"/>
        <v>1014.3491538461539</v>
      </c>
      <c r="T982" s="2">
        <f t="shared" si="187"/>
        <v>-1014.3491538461539</v>
      </c>
    </row>
    <row r="983" spans="1:20">
      <c r="A983">
        <v>1932.08</v>
      </c>
      <c r="D983" s="2">
        <f t="shared" si="180"/>
        <v>0</v>
      </c>
      <c r="G983" s="2"/>
      <c r="H983" s="2">
        <f t="shared" si="179"/>
        <v>-8.9288028444966978E-3</v>
      </c>
      <c r="I983" s="2">
        <f t="shared" si="182"/>
        <v>8.9288028444966978E-3</v>
      </c>
      <c r="J983" s="2">
        <f t="shared" si="181"/>
        <v>-8.9288028444966978E-3</v>
      </c>
      <c r="K983">
        <v>-0.32799099999999998</v>
      </c>
      <c r="L983" s="9">
        <f t="shared" si="184"/>
        <v>0.32799099999999998</v>
      </c>
      <c r="M983" s="2">
        <v>1014.293</v>
      </c>
      <c r="N983" s="2">
        <f t="shared" si="183"/>
        <v>-1014.293</v>
      </c>
      <c r="O983">
        <v>1012.29</v>
      </c>
      <c r="P983" s="2">
        <f t="shared" si="185"/>
        <v>-1012.29</v>
      </c>
      <c r="Q983" s="2">
        <f t="shared" si="189"/>
        <v>1013.7576923076924</v>
      </c>
      <c r="R983" s="2">
        <f t="shared" si="188"/>
        <v>-1013.7576923076924</v>
      </c>
      <c r="S983" s="2">
        <f t="shared" si="186"/>
        <v>1014.4603846153847</v>
      </c>
      <c r="T983" s="2">
        <f t="shared" si="187"/>
        <v>-1014.4603846153847</v>
      </c>
    </row>
    <row r="984" spans="1:20">
      <c r="A984">
        <v>1932</v>
      </c>
      <c r="D984" s="2">
        <f t="shared" si="180"/>
        <v>0</v>
      </c>
      <c r="G984" s="2"/>
      <c r="H984" s="2">
        <f t="shared" si="179"/>
        <v>-4.442464405136853E-3</v>
      </c>
      <c r="I984" s="2">
        <f t="shared" si="182"/>
        <v>4.442464405136853E-3</v>
      </c>
      <c r="J984" s="2">
        <f t="shared" si="181"/>
        <v>-4.442464405136853E-3</v>
      </c>
      <c r="K984">
        <v>-0.30874499999999999</v>
      </c>
      <c r="L984" s="9">
        <f t="shared" si="184"/>
        <v>0.30874499999999999</v>
      </c>
      <c r="M984" s="2">
        <v>1014.1950000000001</v>
      </c>
      <c r="N984" s="2">
        <f t="shared" si="183"/>
        <v>-1014.1950000000001</v>
      </c>
      <c r="O984">
        <v>1012.54</v>
      </c>
      <c r="P984" s="2">
        <f t="shared" si="185"/>
        <v>-1012.54</v>
      </c>
      <c r="Q984" s="2">
        <f t="shared" si="189"/>
        <v>1013.7115384615386</v>
      </c>
      <c r="R984" s="2">
        <f t="shared" si="188"/>
        <v>-1013.7115384615386</v>
      </c>
      <c r="S984" s="2">
        <f t="shared" si="186"/>
        <v>1014.5078461538461</v>
      </c>
      <c r="T984" s="2">
        <f t="shared" si="187"/>
        <v>-1014.5078461538461</v>
      </c>
    </row>
    <row r="985" spans="1:20">
      <c r="A985">
        <v>1931.92</v>
      </c>
      <c r="D985" s="2">
        <f t="shared" si="180"/>
        <v>0</v>
      </c>
      <c r="G985" s="2"/>
      <c r="H985" s="2">
        <f t="shared" si="179"/>
        <v>4.0424571796600361E-5</v>
      </c>
      <c r="I985" s="2">
        <f t="shared" si="182"/>
        <v>-4.0424571796600361E-5</v>
      </c>
      <c r="J985" s="2">
        <f t="shared" si="181"/>
        <v>4.0424571796600361E-5</v>
      </c>
      <c r="K985">
        <v>-0.21631700000000001</v>
      </c>
      <c r="L985" s="9">
        <f t="shared" si="184"/>
        <v>0.21631700000000001</v>
      </c>
      <c r="M985" s="2">
        <v>1014.083</v>
      </c>
      <c r="N985" s="2">
        <f t="shared" si="183"/>
        <v>-1014.083</v>
      </c>
      <c r="O985">
        <v>1012.08</v>
      </c>
      <c r="P985" s="2">
        <f t="shared" si="185"/>
        <v>-1012.08</v>
      </c>
      <c r="Q985" s="2">
        <f t="shared" si="189"/>
        <v>1013.3946153846155</v>
      </c>
      <c r="R985" s="2">
        <f t="shared" si="188"/>
        <v>-1013.3946153846155</v>
      </c>
      <c r="S985" s="2">
        <f t="shared" si="186"/>
        <v>1014.5325384615384</v>
      </c>
      <c r="T985" s="2">
        <f t="shared" si="187"/>
        <v>-1014.5325384615384</v>
      </c>
    </row>
    <row r="986" spans="1:20">
      <c r="A986">
        <v>1931.83</v>
      </c>
      <c r="D986" s="2">
        <f t="shared" si="180"/>
        <v>0</v>
      </c>
      <c r="G986" s="2"/>
      <c r="H986" s="2">
        <f t="shared" si="179"/>
        <v>5.0781808992962953E-3</v>
      </c>
      <c r="I986" s="2">
        <f t="shared" si="182"/>
        <v>-5.0781808992962953E-3</v>
      </c>
      <c r="J986" s="2">
        <f t="shared" si="181"/>
        <v>5.0781808992962953E-3</v>
      </c>
      <c r="K986">
        <v>-0.28913499999999998</v>
      </c>
      <c r="L986" s="9">
        <f t="shared" si="184"/>
        <v>0.28913499999999998</v>
      </c>
      <c r="M986" s="2">
        <v>1012.654</v>
      </c>
      <c r="N986" s="2">
        <f t="shared" si="183"/>
        <v>-1012.654</v>
      </c>
      <c r="O986">
        <v>1012.69</v>
      </c>
      <c r="P986" s="2">
        <f t="shared" si="185"/>
        <v>-1012.69</v>
      </c>
      <c r="Q986" s="2">
        <f t="shared" si="189"/>
        <v>1013.2838461538462</v>
      </c>
      <c r="R986" s="2">
        <f t="shared" si="188"/>
        <v>-1013.2838461538462</v>
      </c>
      <c r="S986" s="2">
        <f t="shared" si="186"/>
        <v>1014.4577692307693</v>
      </c>
      <c r="T986" s="2">
        <f t="shared" si="187"/>
        <v>-1014.4577692307693</v>
      </c>
    </row>
    <row r="987" spans="1:20">
      <c r="A987">
        <v>1931.75</v>
      </c>
      <c r="D987" s="2">
        <f t="shared" si="180"/>
        <v>0</v>
      </c>
      <c r="G987" s="2"/>
      <c r="H987" s="2">
        <f t="shared" si="179"/>
        <v>9.5500861632419574E-3</v>
      </c>
      <c r="I987" s="2">
        <f t="shared" si="182"/>
        <v>-9.5500861632419574E-3</v>
      </c>
      <c r="J987" s="2">
        <f t="shared" si="181"/>
        <v>9.5500861632419574E-3</v>
      </c>
      <c r="K987">
        <v>-0.29260999999999998</v>
      </c>
      <c r="L987" s="9">
        <f t="shared" si="184"/>
        <v>0.29260999999999998</v>
      </c>
      <c r="M987" s="2">
        <v>1013.813</v>
      </c>
      <c r="N987" s="2">
        <f t="shared" si="183"/>
        <v>-1013.813</v>
      </c>
      <c r="O987">
        <v>1013.24</v>
      </c>
      <c r="P987" s="2">
        <f t="shared" si="185"/>
        <v>-1013.24</v>
      </c>
      <c r="Q987" s="2">
        <f t="shared" si="189"/>
        <v>1013.203076923077</v>
      </c>
      <c r="R987" s="2">
        <f t="shared" si="188"/>
        <v>-1013.203076923077</v>
      </c>
      <c r="S987" s="2">
        <f t="shared" si="186"/>
        <v>1014.393153846154</v>
      </c>
      <c r="T987" s="2">
        <f t="shared" si="187"/>
        <v>-1014.393153846154</v>
      </c>
    </row>
    <row r="988" spans="1:20">
      <c r="A988">
        <v>1931.67</v>
      </c>
      <c r="D988" s="2">
        <f t="shared" si="180"/>
        <v>0</v>
      </c>
      <c r="G988" s="2"/>
      <c r="H988" s="2">
        <f t="shared" si="179"/>
        <v>1.4015106004260598E-2</v>
      </c>
      <c r="I988" s="2">
        <f t="shared" si="182"/>
        <v>-1.4015106004260598E-2</v>
      </c>
      <c r="J988" s="2">
        <f t="shared" si="181"/>
        <v>1.4015106004260598E-2</v>
      </c>
      <c r="K988">
        <v>-0.198126</v>
      </c>
      <c r="L988" s="9">
        <f t="shared" si="184"/>
        <v>0.198126</v>
      </c>
      <c r="M988" s="2">
        <v>1014.597</v>
      </c>
      <c r="N988" s="2">
        <f t="shared" si="183"/>
        <v>-1014.597</v>
      </c>
      <c r="O988">
        <v>1016.21</v>
      </c>
      <c r="P988" s="2">
        <f t="shared" si="185"/>
        <v>-1016.21</v>
      </c>
      <c r="Q988" s="2">
        <f t="shared" si="189"/>
        <v>1013.0476923076924</v>
      </c>
      <c r="R988" s="2">
        <f t="shared" si="188"/>
        <v>-1013.0476923076924</v>
      </c>
      <c r="S988" s="2">
        <f t="shared" si="186"/>
        <v>1014.272</v>
      </c>
      <c r="T988" s="2">
        <f t="shared" si="187"/>
        <v>-1014.272</v>
      </c>
    </row>
    <row r="989" spans="1:20">
      <c r="A989">
        <v>1931.58</v>
      </c>
      <c r="D989" s="2">
        <f t="shared" si="180"/>
        <v>0</v>
      </c>
      <c r="G989" s="2"/>
      <c r="H989" s="2">
        <f t="shared" si="179"/>
        <v>1.9028658003541567E-2</v>
      </c>
      <c r="I989" s="2">
        <f t="shared" si="182"/>
        <v>-1.9028658003541567E-2</v>
      </c>
      <c r="J989" s="2">
        <f t="shared" si="181"/>
        <v>1.9028658003541567E-2</v>
      </c>
      <c r="K989">
        <v>-0.12918499999999999</v>
      </c>
      <c r="L989" s="9">
        <f t="shared" si="184"/>
        <v>0.12918499999999999</v>
      </c>
      <c r="M989" s="2">
        <v>1015.45</v>
      </c>
      <c r="N989" s="2">
        <f t="shared" si="183"/>
        <v>-1015.45</v>
      </c>
      <c r="O989">
        <v>1016.54</v>
      </c>
      <c r="P989" s="2">
        <f t="shared" si="185"/>
        <v>-1016.54</v>
      </c>
      <c r="Q989" s="2">
        <f t="shared" si="189"/>
        <v>1013.0676923076924</v>
      </c>
      <c r="R989" s="2">
        <f t="shared" si="188"/>
        <v>-1013.0676923076924</v>
      </c>
      <c r="S989" s="2">
        <f t="shared" si="186"/>
        <v>1014.3669230769231</v>
      </c>
      <c r="T989" s="2">
        <f t="shared" si="187"/>
        <v>-1014.3669230769231</v>
      </c>
    </row>
    <row r="990" spans="1:20">
      <c r="A990">
        <v>1931.5</v>
      </c>
      <c r="D990" s="2">
        <f t="shared" si="180"/>
        <v>0</v>
      </c>
      <c r="G990" s="2"/>
      <c r="H990" s="2">
        <f t="shared" si="179"/>
        <v>2.3475408333787119E-2</v>
      </c>
      <c r="I990" s="2">
        <f t="shared" si="182"/>
        <v>-2.3475408333787119E-2</v>
      </c>
      <c r="J990" s="2">
        <f t="shared" si="181"/>
        <v>2.3475408333787119E-2</v>
      </c>
      <c r="K990">
        <v>-0.42196099999999997</v>
      </c>
      <c r="L990" s="9">
        <f t="shared" si="184"/>
        <v>0.42196099999999997</v>
      </c>
      <c r="M990" s="2">
        <v>1015.301</v>
      </c>
      <c r="N990" s="2">
        <f t="shared" si="183"/>
        <v>-1015.301</v>
      </c>
      <c r="O990">
        <v>1016.76</v>
      </c>
      <c r="P990" s="2">
        <f t="shared" si="185"/>
        <v>-1016.76</v>
      </c>
      <c r="Q990" s="2">
        <f t="shared" si="189"/>
        <v>1012.0192307692307</v>
      </c>
      <c r="R990" s="2">
        <f t="shared" si="188"/>
        <v>-1012.0192307692307</v>
      </c>
      <c r="S990" s="2">
        <f t="shared" si="186"/>
        <v>1014.3687692307693</v>
      </c>
      <c r="T990" s="2">
        <f t="shared" si="187"/>
        <v>-1014.3687692307693</v>
      </c>
    </row>
    <row r="991" spans="1:20">
      <c r="A991">
        <v>1931.42</v>
      </c>
      <c r="D991" s="2">
        <f t="shared" si="180"/>
        <v>0</v>
      </c>
      <c r="G991" s="2"/>
      <c r="H991" s="2">
        <f t="shared" si="179"/>
        <v>2.791185378896912E-2</v>
      </c>
      <c r="I991" s="2">
        <f t="shared" si="182"/>
        <v>-2.791185378896912E-2</v>
      </c>
      <c r="J991" s="2">
        <f t="shared" si="181"/>
        <v>2.791185378896912E-2</v>
      </c>
      <c r="K991">
        <v>-0.19298399999999999</v>
      </c>
      <c r="L991" s="9">
        <f t="shared" si="184"/>
        <v>0.19298399999999999</v>
      </c>
      <c r="M991" s="2">
        <v>1015.855</v>
      </c>
      <c r="N991" s="2">
        <f t="shared" si="183"/>
        <v>-1015.855</v>
      </c>
      <c r="O991">
        <v>1013.74</v>
      </c>
      <c r="P991" s="2">
        <f t="shared" si="185"/>
        <v>-1013.74</v>
      </c>
      <c r="Q991" s="2">
        <f t="shared" si="189"/>
        <v>1011.3607692307693</v>
      </c>
      <c r="R991" s="2">
        <f t="shared" si="188"/>
        <v>-1011.3607692307693</v>
      </c>
      <c r="S991" s="2">
        <f t="shared" si="186"/>
        <v>1014.3156923076924</v>
      </c>
      <c r="T991" s="2">
        <f t="shared" si="187"/>
        <v>-1014.3156923076924</v>
      </c>
    </row>
    <row r="992" spans="1:20">
      <c r="A992">
        <v>1931.33</v>
      </c>
      <c r="D992" s="2">
        <f t="shared" si="180"/>
        <v>0</v>
      </c>
      <c r="G992" s="2"/>
      <c r="H992" s="2">
        <f t="shared" si="179"/>
        <v>3.2889181059437556E-2</v>
      </c>
      <c r="I992" s="2">
        <f t="shared" si="182"/>
        <v>-3.2889181059437556E-2</v>
      </c>
      <c r="J992" s="2">
        <f t="shared" si="181"/>
        <v>3.2889181059437556E-2</v>
      </c>
      <c r="K992">
        <v>-0.29355500000000001</v>
      </c>
      <c r="L992" s="9">
        <f t="shared" si="184"/>
        <v>0.29355500000000001</v>
      </c>
      <c r="M992" s="2">
        <v>1014.682</v>
      </c>
      <c r="N992" s="2">
        <f t="shared" si="183"/>
        <v>-1014.682</v>
      </c>
      <c r="O992">
        <v>1014.1</v>
      </c>
      <c r="P992" s="2">
        <f t="shared" si="185"/>
        <v>-1014.1</v>
      </c>
      <c r="Q992" s="2">
        <f t="shared" si="189"/>
        <v>1011.3692307692309</v>
      </c>
      <c r="R992" s="2">
        <f t="shared" si="188"/>
        <v>-1011.3692307692309</v>
      </c>
      <c r="S992" s="2">
        <f t="shared" si="186"/>
        <v>1014.2890769230768</v>
      </c>
      <c r="T992" s="2">
        <f t="shared" si="187"/>
        <v>-1014.2890769230768</v>
      </c>
    </row>
    <row r="993" spans="1:20">
      <c r="A993">
        <v>1931.25</v>
      </c>
      <c r="D993" s="2">
        <f t="shared" si="180"/>
        <v>0</v>
      </c>
      <c r="G993" s="2"/>
      <c r="H993" s="2">
        <f t="shared" si="179"/>
        <v>3.73001150087061E-2</v>
      </c>
      <c r="I993" s="2">
        <f t="shared" si="182"/>
        <v>-3.73001150087061E-2</v>
      </c>
      <c r="J993" s="2">
        <f t="shared" si="181"/>
        <v>3.73001150087061E-2</v>
      </c>
      <c r="K993">
        <v>-0.29787200000000003</v>
      </c>
      <c r="L993" s="9">
        <f t="shared" si="184"/>
        <v>0.29787200000000003</v>
      </c>
      <c r="M993" s="2">
        <v>1014.58</v>
      </c>
      <c r="N993" s="2">
        <f t="shared" si="183"/>
        <v>-1014.58</v>
      </c>
      <c r="O993">
        <v>1013.43</v>
      </c>
      <c r="P993" s="2">
        <f t="shared" si="185"/>
        <v>-1013.43</v>
      </c>
      <c r="Q993" s="2">
        <f t="shared" si="189"/>
        <v>1011.2523076923078</v>
      </c>
      <c r="R993" s="2">
        <f t="shared" si="188"/>
        <v>-1011.2523076923078</v>
      </c>
      <c r="S993" s="2">
        <f t="shared" si="186"/>
        <v>1014.368923076923</v>
      </c>
      <c r="T993" s="2">
        <f t="shared" si="187"/>
        <v>-1014.368923076923</v>
      </c>
    </row>
    <row r="994" spans="1:20">
      <c r="A994">
        <v>1931.17</v>
      </c>
      <c r="D994" s="2">
        <f t="shared" si="180"/>
        <v>0</v>
      </c>
      <c r="G994" s="2"/>
      <c r="H994" s="2">
        <f t="shared" si="179"/>
        <v>4.1697349337554597E-2</v>
      </c>
      <c r="I994" s="2">
        <f t="shared" si="182"/>
        <v>-4.1697349337554597E-2</v>
      </c>
      <c r="J994" s="2">
        <f t="shared" si="181"/>
        <v>4.1697349337554597E-2</v>
      </c>
      <c r="K994">
        <v>-0.320297</v>
      </c>
      <c r="L994" s="9">
        <f t="shared" si="184"/>
        <v>0.320297</v>
      </c>
      <c r="M994" s="2">
        <v>1013.126</v>
      </c>
      <c r="N994" s="2">
        <f t="shared" si="183"/>
        <v>-1013.126</v>
      </c>
      <c r="O994">
        <v>1009.84</v>
      </c>
      <c r="P994" s="2">
        <f t="shared" si="185"/>
        <v>-1009.84</v>
      </c>
      <c r="Q994" s="2">
        <f t="shared" si="189"/>
        <v>1011.4823076923077</v>
      </c>
      <c r="R994" s="2">
        <f t="shared" si="188"/>
        <v>-1011.4823076923077</v>
      </c>
      <c r="S994" s="2">
        <f t="shared" si="186"/>
        <v>1014.416692307692</v>
      </c>
      <c r="T994" s="2">
        <f t="shared" si="187"/>
        <v>-1014.416692307692</v>
      </c>
    </row>
    <row r="995" spans="1:20">
      <c r="A995">
        <v>1931.08</v>
      </c>
      <c r="D995" s="2">
        <f t="shared" si="180"/>
        <v>0</v>
      </c>
      <c r="G995" s="2"/>
      <c r="H995" s="2">
        <f t="shared" si="179"/>
        <v>4.6626518330364054E-2</v>
      </c>
      <c r="I995" s="2">
        <f t="shared" si="182"/>
        <v>-4.6626518330364054E-2</v>
      </c>
      <c r="J995" s="2">
        <f t="shared" si="181"/>
        <v>4.6626518330364054E-2</v>
      </c>
      <c r="K995">
        <v>-0.44163000000000002</v>
      </c>
      <c r="L995" s="9">
        <f t="shared" si="184"/>
        <v>0.44163000000000002</v>
      </c>
      <c r="M995" s="2">
        <v>1014.141</v>
      </c>
      <c r="N995" s="2">
        <f t="shared" si="183"/>
        <v>-1014.141</v>
      </c>
      <c r="O995">
        <v>1006.42</v>
      </c>
      <c r="P995" s="2">
        <f t="shared" si="185"/>
        <v>-1006.42</v>
      </c>
      <c r="Q995" s="2">
        <f t="shared" si="189"/>
        <v>1011.5907692307693</v>
      </c>
      <c r="R995" s="2">
        <f t="shared" si="188"/>
        <v>-1011.5907692307693</v>
      </c>
      <c r="S995" s="2">
        <f t="shared" si="186"/>
        <v>1014.4513076923075</v>
      </c>
      <c r="T995" s="2">
        <f t="shared" si="187"/>
        <v>-1014.4513076923075</v>
      </c>
    </row>
    <row r="996" spans="1:20">
      <c r="A996">
        <v>1931</v>
      </c>
      <c r="D996" s="2">
        <f t="shared" si="180"/>
        <v>0</v>
      </c>
      <c r="G996" s="2"/>
      <c r="H996" s="2">
        <f t="shared" si="179"/>
        <v>5.0991060324078803E-2</v>
      </c>
      <c r="I996" s="2">
        <f t="shared" si="182"/>
        <v>-5.0991060324078803E-2</v>
      </c>
      <c r="J996" s="2">
        <f t="shared" si="181"/>
        <v>5.0991060324078803E-2</v>
      </c>
      <c r="K996">
        <v>-0.24742500000000001</v>
      </c>
      <c r="L996" s="9">
        <f t="shared" si="184"/>
        <v>0.24742500000000001</v>
      </c>
      <c r="M996" s="2">
        <v>1014.317</v>
      </c>
      <c r="N996" s="2">
        <f t="shared" si="183"/>
        <v>-1014.317</v>
      </c>
      <c r="O996">
        <v>998.66</v>
      </c>
      <c r="P996" s="2">
        <f t="shared" si="185"/>
        <v>-998.66</v>
      </c>
      <c r="Q996" s="2">
        <f t="shared" si="189"/>
        <v>1011.6407692307694</v>
      </c>
      <c r="R996" s="2">
        <f t="shared" si="188"/>
        <v>-1011.6407692307694</v>
      </c>
      <c r="S996" s="2">
        <f t="shared" si="186"/>
        <v>1014.4361538461537</v>
      </c>
      <c r="T996" s="2">
        <f t="shared" si="187"/>
        <v>-1014.4361538461537</v>
      </c>
    </row>
    <row r="997" spans="1:20">
      <c r="A997">
        <v>1930.92</v>
      </c>
      <c r="D997" s="2">
        <f t="shared" si="180"/>
        <v>0</v>
      </c>
      <c r="G997" s="2"/>
      <c r="H997" s="2">
        <f t="shared" si="179"/>
        <v>5.5338540797976392E-2</v>
      </c>
      <c r="I997" s="2">
        <f t="shared" si="182"/>
        <v>-5.5338540797976392E-2</v>
      </c>
      <c r="J997" s="2">
        <f t="shared" si="181"/>
        <v>5.5338540797976392E-2</v>
      </c>
      <c r="K997">
        <v>-0.199517</v>
      </c>
      <c r="L997" s="9">
        <f t="shared" si="184"/>
        <v>0.199517</v>
      </c>
      <c r="M997" s="2">
        <v>1013.505</v>
      </c>
      <c r="N997" s="2">
        <f t="shared" si="183"/>
        <v>-1013.505</v>
      </c>
      <c r="O997">
        <v>1003.98</v>
      </c>
      <c r="P997" s="2">
        <f t="shared" si="185"/>
        <v>-1003.98</v>
      </c>
      <c r="Q997" s="2">
        <f t="shared" si="189"/>
        <v>1011.476153846154</v>
      </c>
      <c r="R997" s="2">
        <f t="shared" si="188"/>
        <v>-1011.476153846154</v>
      </c>
      <c r="S997" s="2">
        <f t="shared" si="186"/>
        <v>1014.4170769230769</v>
      </c>
      <c r="T997" s="2">
        <f t="shared" si="187"/>
        <v>-1014.4170769230769</v>
      </c>
    </row>
    <row r="998" spans="1:20">
      <c r="A998">
        <v>1930.83</v>
      </c>
      <c r="D998" s="2">
        <f t="shared" si="180"/>
        <v>0</v>
      </c>
      <c r="G998" s="2"/>
      <c r="H998" s="2">
        <f t="shared" si="179"/>
        <v>6.0207733427686309E-2</v>
      </c>
      <c r="I998" s="2">
        <f t="shared" si="182"/>
        <v>-6.0207733427686309E-2</v>
      </c>
      <c r="J998" s="2">
        <f t="shared" si="181"/>
        <v>6.0207733427686309E-2</v>
      </c>
      <c r="K998">
        <v>-4.4454599999999997E-2</v>
      </c>
      <c r="L998" s="9">
        <f t="shared" si="184"/>
        <v>4.4454599999999997E-2</v>
      </c>
      <c r="M998" s="2">
        <v>1013.737</v>
      </c>
      <c r="N998" s="2">
        <f t="shared" si="183"/>
        <v>-1013.737</v>
      </c>
      <c r="O998">
        <v>1012.19</v>
      </c>
      <c r="P998" s="2">
        <f t="shared" si="185"/>
        <v>-1012.19</v>
      </c>
      <c r="Q998" s="2">
        <f t="shared" si="189"/>
        <v>1011.4900000000002</v>
      </c>
      <c r="R998" s="2">
        <f t="shared" si="188"/>
        <v>-1011.4900000000002</v>
      </c>
      <c r="S998" s="2">
        <f t="shared" si="186"/>
        <v>1014.3573076923077</v>
      </c>
      <c r="T998" s="2">
        <f t="shared" si="187"/>
        <v>-1014.3573076923077</v>
      </c>
    </row>
    <row r="999" spans="1:20">
      <c r="A999">
        <v>1930.75</v>
      </c>
      <c r="D999" s="2">
        <f t="shared" si="180"/>
        <v>0</v>
      </c>
      <c r="G999" s="2"/>
      <c r="H999" s="2">
        <f t="shared" si="179"/>
        <v>6.4515419119774764E-2</v>
      </c>
      <c r="I999" s="2">
        <f t="shared" si="182"/>
        <v>-6.4515419119774764E-2</v>
      </c>
      <c r="J999" s="2">
        <f t="shared" si="181"/>
        <v>6.4515419119774764E-2</v>
      </c>
      <c r="K999">
        <v>-9.8011000000000001E-2</v>
      </c>
      <c r="L999" s="9">
        <f t="shared" si="184"/>
        <v>9.8011000000000001E-2</v>
      </c>
      <c r="M999" s="2">
        <v>1013.692</v>
      </c>
      <c r="N999" s="2">
        <f t="shared" si="183"/>
        <v>-1013.692</v>
      </c>
      <c r="O999">
        <v>1011.17</v>
      </c>
      <c r="P999" s="2">
        <f t="shared" si="185"/>
        <v>-1011.17</v>
      </c>
      <c r="Q999" s="2">
        <f t="shared" si="189"/>
        <v>1011.4023076923079</v>
      </c>
      <c r="R999" s="2">
        <f t="shared" si="188"/>
        <v>-1011.4023076923079</v>
      </c>
      <c r="S999" s="2">
        <f t="shared" si="186"/>
        <v>1014.344076923077</v>
      </c>
      <c r="T999" s="2">
        <f t="shared" si="187"/>
        <v>-1014.344076923077</v>
      </c>
    </row>
    <row r="1000" spans="1:20">
      <c r="A1000">
        <v>1930.67</v>
      </c>
      <c r="D1000" s="2">
        <f t="shared" si="180"/>
        <v>0</v>
      </c>
      <c r="G1000" s="2"/>
      <c r="H1000" s="2">
        <f t="shared" si="179"/>
        <v>6.8802722299036834E-2</v>
      </c>
      <c r="I1000" s="2">
        <f t="shared" si="182"/>
        <v>-6.8802722299036834E-2</v>
      </c>
      <c r="J1000" s="2">
        <f t="shared" si="181"/>
        <v>6.8802722299036834E-2</v>
      </c>
      <c r="K1000">
        <v>4.2133300000000004E-3</v>
      </c>
      <c r="L1000" s="9">
        <f t="shared" si="184"/>
        <v>-4.2133300000000004E-3</v>
      </c>
      <c r="M1000" s="2">
        <v>1014.434</v>
      </c>
      <c r="N1000" s="2">
        <f t="shared" si="183"/>
        <v>-1014.434</v>
      </c>
      <c r="O1000">
        <v>1016.23</v>
      </c>
      <c r="P1000" s="2">
        <f t="shared" si="185"/>
        <v>-1016.23</v>
      </c>
      <c r="Q1000" s="2">
        <f t="shared" si="189"/>
        <v>1011.6676923076922</v>
      </c>
      <c r="R1000" s="2">
        <f t="shared" si="188"/>
        <v>-1011.6676923076922</v>
      </c>
      <c r="S1000" s="2">
        <f t="shared" si="186"/>
        <v>1014.2213846153846</v>
      </c>
      <c r="T1000" s="2">
        <f t="shared" si="187"/>
        <v>-1014.2213846153846</v>
      </c>
    </row>
    <row r="1001" spans="1:20">
      <c r="A1001">
        <v>1930.58</v>
      </c>
      <c r="D1001" s="2">
        <f t="shared" si="180"/>
        <v>0</v>
      </c>
      <c r="G1001" s="2"/>
      <c r="H1001" s="2">
        <f t="shared" si="179"/>
        <v>7.3600264278438077E-2</v>
      </c>
      <c r="I1001" s="2">
        <f t="shared" si="182"/>
        <v>-7.3600264278438077E-2</v>
      </c>
      <c r="J1001" s="2">
        <f t="shared" si="181"/>
        <v>7.3600264278438077E-2</v>
      </c>
      <c r="K1001">
        <v>1.6685499999999999E-2</v>
      </c>
      <c r="L1001" s="9">
        <f t="shared" si="184"/>
        <v>-1.6685499999999999E-2</v>
      </c>
      <c r="M1001" s="2">
        <v>1015.047</v>
      </c>
      <c r="N1001" s="2">
        <f t="shared" si="183"/>
        <v>-1015.047</v>
      </c>
      <c r="O1001">
        <v>1017.62</v>
      </c>
      <c r="P1001" s="2">
        <f t="shared" si="185"/>
        <v>-1017.62</v>
      </c>
      <c r="Q1001" s="2">
        <f t="shared" si="189"/>
        <v>1011.4261538461537</v>
      </c>
      <c r="R1001" s="2">
        <f t="shared" si="188"/>
        <v>-1011.4261538461537</v>
      </c>
      <c r="S1001" s="2">
        <f t="shared" si="186"/>
        <v>1014.2764615384616</v>
      </c>
      <c r="T1001" s="2">
        <f t="shared" si="187"/>
        <v>-1014.2764615384616</v>
      </c>
    </row>
    <row r="1002" spans="1:20">
      <c r="A1002">
        <v>1930.5</v>
      </c>
      <c r="D1002" s="2">
        <f t="shared" si="180"/>
        <v>0</v>
      </c>
      <c r="G1002" s="2"/>
      <c r="H1002" s="2">
        <f t="shared" si="179"/>
        <v>7.7840765640456777E-2</v>
      </c>
      <c r="I1002" s="2">
        <f t="shared" si="182"/>
        <v>-7.7840765640456777E-2</v>
      </c>
      <c r="J1002" s="2">
        <f t="shared" si="181"/>
        <v>7.7840765640456777E-2</v>
      </c>
      <c r="K1002">
        <v>6.6898299999999994E-2</v>
      </c>
      <c r="L1002" s="9">
        <f t="shared" si="184"/>
        <v>-6.6898299999999994E-2</v>
      </c>
      <c r="M1002" s="2">
        <v>1015.253</v>
      </c>
      <c r="N1002" s="2">
        <f t="shared" si="183"/>
        <v>-1015.253</v>
      </c>
      <c r="O1002">
        <v>1017.19</v>
      </c>
      <c r="P1002" s="2">
        <f t="shared" si="185"/>
        <v>-1017.19</v>
      </c>
      <c r="Q1002" s="2">
        <f t="shared" si="189"/>
        <v>1011.5823076923075</v>
      </c>
      <c r="R1002" s="2">
        <f t="shared" si="188"/>
        <v>-1011.5823076923075</v>
      </c>
      <c r="S1002" s="2">
        <f t="shared" si="186"/>
        <v>1014.2543076923077</v>
      </c>
      <c r="T1002" s="2">
        <f t="shared" si="187"/>
        <v>-1014.2543076923077</v>
      </c>
    </row>
    <row r="1003" spans="1:20">
      <c r="A1003">
        <v>1930.42</v>
      </c>
      <c r="D1003" s="2">
        <f t="shared" si="180"/>
        <v>0</v>
      </c>
      <c r="G1003" s="2"/>
      <c r="H1003" s="2">
        <f t="shared" si="179"/>
        <v>8.2057612365380006E-2</v>
      </c>
      <c r="I1003" s="2">
        <f t="shared" si="182"/>
        <v>-8.2057612365380006E-2</v>
      </c>
      <c r="J1003" s="2">
        <f t="shared" si="181"/>
        <v>8.2057612365380006E-2</v>
      </c>
      <c r="K1003">
        <v>-0.107723</v>
      </c>
      <c r="L1003" s="9">
        <f t="shared" si="184"/>
        <v>0.107723</v>
      </c>
      <c r="M1003" s="2">
        <v>1015.053</v>
      </c>
      <c r="N1003" s="2">
        <f t="shared" si="183"/>
        <v>-1015.053</v>
      </c>
      <c r="O1003">
        <v>1014.62</v>
      </c>
      <c r="P1003" s="2">
        <f t="shared" si="185"/>
        <v>-1014.62</v>
      </c>
      <c r="Q1003" s="2">
        <f t="shared" si="189"/>
        <v>1012.5323076923079</v>
      </c>
      <c r="R1003" s="2">
        <f t="shared" si="188"/>
        <v>-1012.5323076923079</v>
      </c>
      <c r="S1003" s="2">
        <f t="shared" si="186"/>
        <v>1014.131076923077</v>
      </c>
      <c r="T1003" s="2">
        <f t="shared" si="187"/>
        <v>-1014.131076923077</v>
      </c>
    </row>
    <row r="1004" spans="1:20">
      <c r="A1004">
        <v>1930.33</v>
      </c>
      <c r="D1004" s="2">
        <f t="shared" si="180"/>
        <v>0</v>
      </c>
      <c r="G1004" s="2"/>
      <c r="H1004" s="2">
        <f t="shared" si="179"/>
        <v>8.6772001195552367E-2</v>
      </c>
      <c r="I1004" s="2">
        <f t="shared" si="182"/>
        <v>-8.6772001195552367E-2</v>
      </c>
      <c r="J1004" s="2">
        <f t="shared" si="181"/>
        <v>8.6772001195552367E-2</v>
      </c>
      <c r="K1004">
        <v>2.1254499999999999E-2</v>
      </c>
      <c r="L1004" s="9">
        <f t="shared" si="184"/>
        <v>-2.1254499999999999E-2</v>
      </c>
      <c r="M1004" s="2">
        <v>1015.078</v>
      </c>
      <c r="N1004" s="2">
        <f t="shared" si="183"/>
        <v>-1015.078</v>
      </c>
      <c r="O1004">
        <v>1013.92</v>
      </c>
      <c r="P1004" s="2">
        <f t="shared" si="185"/>
        <v>-1013.92</v>
      </c>
      <c r="Q1004" s="2">
        <f t="shared" si="189"/>
        <v>1013.1207692307692</v>
      </c>
      <c r="R1004" s="2">
        <f t="shared" si="188"/>
        <v>-1013.1207692307692</v>
      </c>
      <c r="S1004" s="2">
        <f t="shared" si="186"/>
        <v>1014.0640000000001</v>
      </c>
      <c r="T1004" s="2">
        <f t="shared" si="187"/>
        <v>-1014.0640000000001</v>
      </c>
    </row>
    <row r="1005" spans="1:20">
      <c r="A1005">
        <v>1930.25</v>
      </c>
      <c r="D1005" s="2">
        <f t="shared" si="180"/>
        <v>0</v>
      </c>
      <c r="G1005" s="2"/>
      <c r="H1005" s="2">
        <f t="shared" si="179"/>
        <v>9.0935151278979109E-2</v>
      </c>
      <c r="I1005" s="2">
        <f t="shared" si="182"/>
        <v>-9.0935151278979109E-2</v>
      </c>
      <c r="J1005" s="2">
        <f t="shared" si="181"/>
        <v>9.0935151278979109E-2</v>
      </c>
      <c r="K1005">
        <v>0.106349</v>
      </c>
      <c r="L1005" s="9">
        <f t="shared" si="184"/>
        <v>-0.106349</v>
      </c>
      <c r="M1005" s="2">
        <v>1014.51</v>
      </c>
      <c r="N1005" s="2">
        <f t="shared" si="183"/>
        <v>-1014.51</v>
      </c>
      <c r="O1005">
        <v>1012.96</v>
      </c>
      <c r="P1005" s="2">
        <f t="shared" si="185"/>
        <v>-1012.96</v>
      </c>
      <c r="Q1005" s="2">
        <f t="shared" si="189"/>
        <v>1012.9046153846155</v>
      </c>
      <c r="R1005" s="2">
        <f t="shared" si="188"/>
        <v>-1012.9046153846155</v>
      </c>
      <c r="S1005" s="2">
        <f t="shared" si="186"/>
        <v>1014.0618461538462</v>
      </c>
      <c r="T1005" s="2">
        <f t="shared" si="187"/>
        <v>-1014.0618461538462</v>
      </c>
    </row>
    <row r="1006" spans="1:20">
      <c r="A1006">
        <v>1930.17</v>
      </c>
      <c r="D1006" s="2">
        <f t="shared" si="180"/>
        <v>0</v>
      </c>
      <c r="G1006" s="2"/>
      <c r="H1006" s="2">
        <f t="shared" si="179"/>
        <v>9.5071431314966565E-2</v>
      </c>
      <c r="I1006" s="2">
        <f t="shared" si="182"/>
        <v>-9.5071431314966565E-2</v>
      </c>
      <c r="J1006" s="2">
        <f t="shared" si="181"/>
        <v>9.5071431314966565E-2</v>
      </c>
      <c r="K1006">
        <v>-0.12489699999999999</v>
      </c>
      <c r="L1006" s="9">
        <f t="shared" si="184"/>
        <v>0.12489699999999999</v>
      </c>
      <c r="M1006" s="2">
        <v>1012.985</v>
      </c>
      <c r="N1006" s="2">
        <f t="shared" si="183"/>
        <v>-1012.985</v>
      </c>
      <c r="O1006">
        <v>1016.88</v>
      </c>
      <c r="P1006" s="2">
        <f t="shared" si="185"/>
        <v>-1016.88</v>
      </c>
      <c r="Q1006" s="2">
        <f t="shared" si="189"/>
        <v>1012.9792307692306</v>
      </c>
      <c r="R1006" s="2">
        <f t="shared" si="188"/>
        <v>-1012.9792307692306</v>
      </c>
      <c r="S1006" s="2">
        <f t="shared" si="186"/>
        <v>1014.1297692307692</v>
      </c>
      <c r="T1006" s="2">
        <f t="shared" si="187"/>
        <v>-1014.1297692307692</v>
      </c>
    </row>
    <row r="1007" spans="1:20">
      <c r="A1007">
        <v>1930.08</v>
      </c>
      <c r="D1007" s="2">
        <f t="shared" si="180"/>
        <v>0</v>
      </c>
      <c r="G1007" s="2"/>
      <c r="H1007" s="2">
        <f t="shared" si="179"/>
        <v>9.9691363863459892E-2</v>
      </c>
      <c r="I1007" s="2">
        <f t="shared" si="182"/>
        <v>-9.9691363863459892E-2</v>
      </c>
      <c r="J1007" s="2">
        <f t="shared" si="181"/>
        <v>9.9691363863459892E-2</v>
      </c>
      <c r="K1007">
        <v>-5.4990799999999999E-2</v>
      </c>
      <c r="L1007" s="9">
        <f t="shared" si="184"/>
        <v>5.4990799999999999E-2</v>
      </c>
      <c r="M1007" s="2">
        <v>1013.842</v>
      </c>
      <c r="N1007" s="2">
        <f t="shared" si="183"/>
        <v>-1013.842</v>
      </c>
      <c r="O1007">
        <v>1006.7</v>
      </c>
      <c r="P1007" s="2">
        <f t="shared" si="185"/>
        <v>-1006.7</v>
      </c>
      <c r="Q1007" s="2">
        <f t="shared" si="189"/>
        <v>1012.9592307692304</v>
      </c>
      <c r="R1007" s="2">
        <f t="shared" si="188"/>
        <v>-1012.9592307692304</v>
      </c>
      <c r="S1007" s="2">
        <f t="shared" si="186"/>
        <v>1014.1903076923077</v>
      </c>
      <c r="T1007" s="2">
        <f t="shared" si="187"/>
        <v>-1014.1903076923077</v>
      </c>
    </row>
    <row r="1008" spans="1:20">
      <c r="A1008">
        <v>1930</v>
      </c>
      <c r="D1008" s="2">
        <f t="shared" si="180"/>
        <v>0</v>
      </c>
      <c r="G1008" s="2"/>
      <c r="H1008" s="2">
        <f t="shared" si="179"/>
        <v>0.1037671811757836</v>
      </c>
      <c r="I1008" s="2">
        <f t="shared" si="182"/>
        <v>-0.1037671811757836</v>
      </c>
      <c r="J1008" s="2">
        <f t="shared" si="181"/>
        <v>0.1037671811757836</v>
      </c>
      <c r="K1008">
        <v>-9.7894700000000001E-2</v>
      </c>
      <c r="L1008" s="9">
        <f t="shared" si="184"/>
        <v>9.7894700000000001E-2</v>
      </c>
      <c r="M1008" s="2">
        <v>1013.853</v>
      </c>
      <c r="N1008" s="2">
        <f t="shared" si="183"/>
        <v>-1013.853</v>
      </c>
      <c r="O1008">
        <v>1008.45</v>
      </c>
      <c r="P1008" s="2">
        <f t="shared" si="185"/>
        <v>-1008.45</v>
      </c>
      <c r="Q1008" s="2">
        <f t="shared" si="189"/>
        <v>1012.9799999999997</v>
      </c>
      <c r="R1008" s="2">
        <f t="shared" si="188"/>
        <v>-1012.9799999999997</v>
      </c>
      <c r="S1008" s="2">
        <f t="shared" si="186"/>
        <v>1014.2612307692308</v>
      </c>
      <c r="T1008" s="2">
        <f t="shared" si="187"/>
        <v>-1014.2612307692308</v>
      </c>
    </row>
    <row r="1009" spans="1:20">
      <c r="A1009">
        <v>1929.92</v>
      </c>
      <c r="D1009" s="2">
        <f t="shared" si="180"/>
        <v>0</v>
      </c>
      <c r="G1009" s="2"/>
      <c r="H1009" s="2">
        <f t="shared" si="179"/>
        <v>0.10781297745345853</v>
      </c>
      <c r="I1009" s="2">
        <f t="shared" si="182"/>
        <v>-0.10781297745345853</v>
      </c>
      <c r="J1009" s="2">
        <f t="shared" si="181"/>
        <v>0.10781297745345853</v>
      </c>
      <c r="K1009">
        <v>-0.22986699999999999</v>
      </c>
      <c r="L1009" s="9">
        <f t="shared" si="184"/>
        <v>0.22986699999999999</v>
      </c>
      <c r="M1009" s="2">
        <v>1012.715</v>
      </c>
      <c r="N1009" s="2">
        <f t="shared" si="183"/>
        <v>-1012.715</v>
      </c>
      <c r="O1009">
        <v>1011.01</v>
      </c>
      <c r="P1009" s="2">
        <f t="shared" si="185"/>
        <v>-1011.01</v>
      </c>
      <c r="Q1009" s="2">
        <f t="shared" si="189"/>
        <v>1012.6684615384613</v>
      </c>
      <c r="R1009" s="2">
        <f t="shared" si="188"/>
        <v>-1012.6684615384613</v>
      </c>
      <c r="S1009" s="2">
        <f t="shared" si="186"/>
        <v>1014.2743846153845</v>
      </c>
      <c r="T1009" s="2">
        <f t="shared" si="187"/>
        <v>-1014.2743846153845</v>
      </c>
    </row>
    <row r="1010" spans="1:20">
      <c r="A1010">
        <v>1929.83</v>
      </c>
      <c r="D1010" s="2">
        <f t="shared" si="180"/>
        <v>0</v>
      </c>
      <c r="G1010" s="2"/>
      <c r="H1010" s="2">
        <f t="shared" si="179"/>
        <v>0.11232737705447632</v>
      </c>
      <c r="I1010" s="2">
        <f t="shared" si="182"/>
        <v>-0.11232737705447632</v>
      </c>
      <c r="J1010" s="2">
        <f t="shared" si="181"/>
        <v>0.11232737705447632</v>
      </c>
      <c r="K1010">
        <v>-0.25013400000000002</v>
      </c>
      <c r="L1010" s="9">
        <f t="shared" si="184"/>
        <v>0.25013400000000002</v>
      </c>
      <c r="M1010" s="2">
        <v>1012.633</v>
      </c>
      <c r="N1010" s="2">
        <f t="shared" si="183"/>
        <v>-1012.633</v>
      </c>
      <c r="O1010">
        <v>1011.63</v>
      </c>
      <c r="P1010" s="2">
        <f t="shared" si="185"/>
        <v>-1011.63</v>
      </c>
      <c r="Q1010" s="2">
        <f t="shared" si="189"/>
        <v>1012.5846153846153</v>
      </c>
      <c r="R1010" s="2">
        <f t="shared" si="188"/>
        <v>-1012.5846153846153</v>
      </c>
      <c r="S1010" s="2">
        <f t="shared" si="186"/>
        <v>1014.3197692307692</v>
      </c>
      <c r="T1010" s="2">
        <f t="shared" si="187"/>
        <v>-1014.3197692307692</v>
      </c>
    </row>
    <row r="1011" spans="1:20">
      <c r="A1011">
        <v>1929.75</v>
      </c>
      <c r="D1011" s="2">
        <f t="shared" si="180"/>
        <v>0</v>
      </c>
      <c r="G1011" s="2"/>
      <c r="H1011" s="2">
        <f t="shared" si="179"/>
        <v>0.11630608949064081</v>
      </c>
      <c r="I1011" s="2">
        <f t="shared" si="182"/>
        <v>-0.11630608949064081</v>
      </c>
      <c r="J1011" s="2">
        <f t="shared" si="181"/>
        <v>0.11630608949064081</v>
      </c>
      <c r="K1011">
        <v>-0.13548099999999999</v>
      </c>
      <c r="L1011" s="9">
        <f t="shared" si="184"/>
        <v>0.13548099999999999</v>
      </c>
      <c r="M1011" s="2">
        <v>1013.7089999999999</v>
      </c>
      <c r="N1011" s="2">
        <f t="shared" si="183"/>
        <v>-1013.7089999999999</v>
      </c>
      <c r="O1011">
        <v>1009.38</v>
      </c>
      <c r="P1011" s="2">
        <f t="shared" si="185"/>
        <v>-1009.38</v>
      </c>
      <c r="Q1011" s="2">
        <f t="shared" si="189"/>
        <v>1012.6369230769232</v>
      </c>
      <c r="R1011" s="2">
        <f t="shared" si="188"/>
        <v>-1012.6369230769232</v>
      </c>
      <c r="S1011" s="2">
        <f t="shared" si="186"/>
        <v>1014.2846923076921</v>
      </c>
      <c r="T1011" s="2">
        <f t="shared" si="187"/>
        <v>-1014.2846923076921</v>
      </c>
    </row>
    <row r="1012" spans="1:20">
      <c r="A1012">
        <v>1929.67</v>
      </c>
      <c r="D1012" s="2">
        <f t="shared" si="180"/>
        <v>0</v>
      </c>
      <c r="G1012" s="2"/>
      <c r="H1012" s="2">
        <f t="shared" si="179"/>
        <v>0.12025170188284512</v>
      </c>
      <c r="I1012" s="2">
        <f t="shared" si="182"/>
        <v>-0.12025170188284512</v>
      </c>
      <c r="J1012" s="2">
        <f t="shared" si="181"/>
        <v>0.12025170188284512</v>
      </c>
      <c r="K1012">
        <v>-0.24815599999999999</v>
      </c>
      <c r="L1012" s="9">
        <f t="shared" si="184"/>
        <v>0.24815599999999999</v>
      </c>
      <c r="M1012" s="2">
        <v>1014.575</v>
      </c>
      <c r="N1012" s="2">
        <f t="shared" si="183"/>
        <v>-1014.575</v>
      </c>
      <c r="O1012">
        <v>1012.14</v>
      </c>
      <c r="P1012" s="2">
        <f t="shared" si="185"/>
        <v>-1012.14</v>
      </c>
      <c r="Q1012" s="2">
        <f t="shared" si="189"/>
        <v>1012.7623076923078</v>
      </c>
      <c r="R1012" s="2">
        <f t="shared" si="188"/>
        <v>-1012.7623076923078</v>
      </c>
      <c r="S1012" s="2">
        <f t="shared" si="186"/>
        <v>1014.195846153846</v>
      </c>
      <c r="T1012" s="2">
        <f t="shared" si="187"/>
        <v>-1014.195846153846</v>
      </c>
    </row>
    <row r="1013" spans="1:20">
      <c r="A1013">
        <v>1929.58</v>
      </c>
      <c r="D1013" s="2">
        <f t="shared" si="180"/>
        <v>0</v>
      </c>
      <c r="G1013" s="2"/>
      <c r="H1013" s="2">
        <f t="shared" si="179"/>
        <v>0.12464974489444169</v>
      </c>
      <c r="I1013" s="2">
        <f t="shared" si="182"/>
        <v>-0.12464974489444169</v>
      </c>
      <c r="J1013" s="2">
        <f t="shared" si="181"/>
        <v>0.12464974489444169</v>
      </c>
      <c r="K1013">
        <v>-8.6114899999999994E-2</v>
      </c>
      <c r="L1013" s="9">
        <f t="shared" si="184"/>
        <v>8.6114899999999994E-2</v>
      </c>
      <c r="M1013" s="2">
        <v>1015.221</v>
      </c>
      <c r="N1013" s="2">
        <f t="shared" si="183"/>
        <v>-1015.221</v>
      </c>
      <c r="O1013">
        <v>1015.97</v>
      </c>
      <c r="P1013" s="2">
        <f t="shared" si="185"/>
        <v>-1015.97</v>
      </c>
      <c r="Q1013" s="2">
        <f t="shared" si="189"/>
        <v>1012.0207692307694</v>
      </c>
      <c r="R1013" s="2">
        <f t="shared" si="188"/>
        <v>-1012.0207692307694</v>
      </c>
      <c r="S1013" s="2">
        <f t="shared" si="186"/>
        <v>1014.235846153846</v>
      </c>
      <c r="T1013" s="2">
        <f t="shared" si="187"/>
        <v>-1014.235846153846</v>
      </c>
    </row>
    <row r="1014" spans="1:20">
      <c r="A1014">
        <v>1929.5</v>
      </c>
      <c r="D1014" s="2">
        <f t="shared" si="180"/>
        <v>0</v>
      </c>
      <c r="G1014" s="2"/>
      <c r="H1014" s="2">
        <f t="shared" si="179"/>
        <v>0.12852181316626626</v>
      </c>
      <c r="I1014" s="2">
        <f t="shared" si="182"/>
        <v>-0.12852181316626626</v>
      </c>
      <c r="J1014" s="2">
        <f t="shared" si="181"/>
        <v>0.12852181316626626</v>
      </c>
      <c r="K1014">
        <v>-0.19695099999999999</v>
      </c>
      <c r="L1014" s="9">
        <f t="shared" si="184"/>
        <v>0.19695099999999999</v>
      </c>
      <c r="M1014" s="2">
        <v>1015.9690000000001</v>
      </c>
      <c r="N1014" s="2">
        <f t="shared" si="183"/>
        <v>-1015.9690000000001</v>
      </c>
      <c r="O1014">
        <v>1017.89</v>
      </c>
      <c r="P1014" s="2">
        <f t="shared" si="185"/>
        <v>-1017.89</v>
      </c>
      <c r="Q1014" s="2">
        <f t="shared" si="189"/>
        <v>1011.9253846153848</v>
      </c>
      <c r="R1014" s="2">
        <f t="shared" si="188"/>
        <v>-1011.9253846153848</v>
      </c>
      <c r="S1014" s="2">
        <f t="shared" si="186"/>
        <v>1014.2724615384614</v>
      </c>
      <c r="T1014" s="2">
        <f t="shared" si="187"/>
        <v>-1014.2724615384614</v>
      </c>
    </row>
    <row r="1015" spans="1:20">
      <c r="A1015">
        <v>1929.42</v>
      </c>
      <c r="D1015" s="2">
        <f t="shared" si="180"/>
        <v>0</v>
      </c>
      <c r="G1015" s="2"/>
      <c r="H1015" s="2">
        <f t="shared" si="179"/>
        <v>0.13235778174486459</v>
      </c>
      <c r="I1015" s="2">
        <f t="shared" si="182"/>
        <v>-0.13235778174486459</v>
      </c>
      <c r="J1015" s="2">
        <f t="shared" si="181"/>
        <v>0.13235778174486459</v>
      </c>
      <c r="K1015">
        <v>-0.14232300000000001</v>
      </c>
      <c r="L1015" s="9">
        <f t="shared" si="184"/>
        <v>0.14232300000000001</v>
      </c>
      <c r="M1015" s="2">
        <v>1015.424</v>
      </c>
      <c r="N1015" s="2">
        <f t="shared" si="183"/>
        <v>-1015.424</v>
      </c>
      <c r="O1015">
        <v>1013.14</v>
      </c>
      <c r="P1015" s="2">
        <f t="shared" si="185"/>
        <v>-1013.14</v>
      </c>
      <c r="Q1015" s="2">
        <f t="shared" si="189"/>
        <v>1011.5923076923079</v>
      </c>
      <c r="R1015" s="2">
        <f t="shared" si="188"/>
        <v>-1011.5923076923079</v>
      </c>
      <c r="S1015" s="2">
        <f t="shared" si="186"/>
        <v>1014.3338461538459</v>
      </c>
      <c r="T1015" s="2">
        <f t="shared" si="187"/>
        <v>-1014.3338461538459</v>
      </c>
    </row>
    <row r="1016" spans="1:20">
      <c r="A1016">
        <v>1929.33</v>
      </c>
      <c r="D1016" s="2">
        <f t="shared" si="180"/>
        <v>0</v>
      </c>
      <c r="G1016" s="2"/>
      <c r="H1016" s="2">
        <f t="shared" si="179"/>
        <v>0.13662892349955424</v>
      </c>
      <c r="I1016" s="2">
        <f t="shared" si="182"/>
        <v>-0.13662892349955424</v>
      </c>
      <c r="J1016" s="2">
        <f t="shared" si="181"/>
        <v>0.13662892349955424</v>
      </c>
      <c r="K1016">
        <v>-0.37523600000000001</v>
      </c>
      <c r="L1016" s="9">
        <f t="shared" si="184"/>
        <v>0.37523600000000001</v>
      </c>
      <c r="M1016" s="2">
        <v>1015.643</v>
      </c>
      <c r="N1016" s="2">
        <f t="shared" si="183"/>
        <v>-1015.643</v>
      </c>
      <c r="O1016">
        <v>1013.53</v>
      </c>
      <c r="P1016" s="2">
        <f t="shared" si="185"/>
        <v>-1013.53</v>
      </c>
      <c r="Q1016" s="2">
        <f t="shared" si="189"/>
        <v>1011.2792307692308</v>
      </c>
      <c r="R1016" s="2">
        <f t="shared" si="188"/>
        <v>-1011.2792307692308</v>
      </c>
      <c r="S1016" s="2">
        <f t="shared" si="186"/>
        <v>1014.3703076923076</v>
      </c>
      <c r="T1016" s="2">
        <f t="shared" si="187"/>
        <v>-1014.3703076923076</v>
      </c>
    </row>
    <row r="1017" spans="1:20">
      <c r="A1017">
        <v>1929.25</v>
      </c>
      <c r="D1017" s="2">
        <f t="shared" si="180"/>
        <v>0</v>
      </c>
      <c r="G1017" s="2"/>
      <c r="H1017" s="2">
        <f t="shared" si="179"/>
        <v>0.14038506400695638</v>
      </c>
      <c r="I1017" s="2">
        <f t="shared" si="182"/>
        <v>-0.14038506400695638</v>
      </c>
      <c r="J1017" s="2">
        <f t="shared" si="181"/>
        <v>0.14038506400695638</v>
      </c>
      <c r="K1017">
        <v>-0.204211</v>
      </c>
      <c r="L1017" s="9">
        <f t="shared" si="184"/>
        <v>0.204211</v>
      </c>
      <c r="M1017" s="2">
        <v>1014.622</v>
      </c>
      <c r="N1017" s="2">
        <f t="shared" si="183"/>
        <v>-1014.622</v>
      </c>
      <c r="O1017">
        <v>1014.6</v>
      </c>
      <c r="P1017" s="2">
        <f t="shared" si="185"/>
        <v>-1014.6</v>
      </c>
      <c r="Q1017" s="2">
        <f t="shared" si="189"/>
        <v>1011.3376923076922</v>
      </c>
      <c r="R1017" s="2">
        <f t="shared" si="188"/>
        <v>-1011.3376923076922</v>
      </c>
      <c r="S1017" s="2">
        <f t="shared" si="186"/>
        <v>1014.4434615384615</v>
      </c>
      <c r="T1017" s="2">
        <f t="shared" si="187"/>
        <v>-1014.4434615384615</v>
      </c>
    </row>
    <row r="1018" spans="1:20">
      <c r="A1018">
        <v>1929.17</v>
      </c>
      <c r="D1018" s="2">
        <f t="shared" si="180"/>
        <v>0</v>
      </c>
      <c r="G1018" s="2"/>
      <c r="H1018" s="2">
        <f t="shared" si="179"/>
        <v>0.14410219172383071</v>
      </c>
      <c r="I1018" s="2">
        <f t="shared" si="182"/>
        <v>-0.14410219172383071</v>
      </c>
      <c r="J1018" s="2">
        <f t="shared" si="181"/>
        <v>0.14410219172383071</v>
      </c>
      <c r="K1018">
        <v>-0.23252700000000001</v>
      </c>
      <c r="L1018" s="9">
        <f t="shared" si="184"/>
        <v>0.23252700000000001</v>
      </c>
      <c r="M1018" s="2">
        <v>1013.355</v>
      </c>
      <c r="N1018" s="2">
        <f t="shared" si="183"/>
        <v>-1013.355</v>
      </c>
      <c r="O1018">
        <v>1014.59</v>
      </c>
      <c r="P1018" s="2">
        <f t="shared" si="185"/>
        <v>-1014.59</v>
      </c>
      <c r="Q1018" s="2">
        <f t="shared" si="189"/>
        <v>1011.8476923076925</v>
      </c>
      <c r="R1018" s="2">
        <f t="shared" si="188"/>
        <v>-1011.8476923076925</v>
      </c>
      <c r="S1018" s="2">
        <f t="shared" si="186"/>
        <v>1014.4770000000002</v>
      </c>
      <c r="T1018" s="2">
        <f t="shared" si="187"/>
        <v>-1014.4770000000002</v>
      </c>
    </row>
    <row r="1019" spans="1:20">
      <c r="A1019">
        <v>1929.08</v>
      </c>
      <c r="D1019" s="2">
        <f t="shared" si="180"/>
        <v>0</v>
      </c>
      <c r="G1019" s="2"/>
      <c r="H1019" s="2">
        <f t="shared" si="179"/>
        <v>0.148236191810246</v>
      </c>
      <c r="I1019" s="2">
        <f t="shared" si="182"/>
        <v>-0.148236191810246</v>
      </c>
      <c r="J1019" s="2">
        <f t="shared" si="181"/>
        <v>0.148236191810246</v>
      </c>
      <c r="K1019">
        <v>-0.247311</v>
      </c>
      <c r="L1019" s="9">
        <f t="shared" si="184"/>
        <v>0.247311</v>
      </c>
      <c r="M1019" s="2">
        <v>1013.505</v>
      </c>
      <c r="N1019" s="2">
        <f t="shared" si="183"/>
        <v>-1013.505</v>
      </c>
      <c r="O1019">
        <v>1007.24</v>
      </c>
      <c r="P1019" s="2">
        <f t="shared" si="185"/>
        <v>-1007.24</v>
      </c>
      <c r="Q1019" s="2">
        <f t="shared" si="189"/>
        <v>1012.2407692307693</v>
      </c>
      <c r="R1019" s="2">
        <f t="shared" si="188"/>
        <v>-1012.2407692307693</v>
      </c>
      <c r="S1019" s="2">
        <f t="shared" si="186"/>
        <v>1014.4979230769233</v>
      </c>
      <c r="T1019" s="2">
        <f t="shared" si="187"/>
        <v>-1014.4979230769233</v>
      </c>
    </row>
    <row r="1020" spans="1:20">
      <c r="A1020">
        <v>1929</v>
      </c>
      <c r="D1020" s="2">
        <f t="shared" si="180"/>
        <v>0</v>
      </c>
      <c r="G1020" s="2"/>
      <c r="H1020" s="2">
        <f t="shared" si="179"/>
        <v>0.15186739889944445</v>
      </c>
      <c r="I1020" s="2">
        <f t="shared" si="182"/>
        <v>-0.15186739889944445</v>
      </c>
      <c r="J1020" s="2">
        <f t="shared" si="181"/>
        <v>0.15186739889944445</v>
      </c>
      <c r="K1020">
        <v>-0.14579500000000001</v>
      </c>
      <c r="L1020" s="9">
        <f t="shared" si="184"/>
        <v>0.14579500000000001</v>
      </c>
      <c r="M1020" s="2">
        <v>1014.318</v>
      </c>
      <c r="N1020" s="2">
        <f t="shared" si="183"/>
        <v>-1014.318</v>
      </c>
      <c r="O1020">
        <v>1005.46</v>
      </c>
      <c r="P1020" s="2">
        <f t="shared" si="185"/>
        <v>-1005.46</v>
      </c>
      <c r="Q1020" s="2">
        <f t="shared" si="189"/>
        <v>1012.3392307692308</v>
      </c>
      <c r="R1020" s="2">
        <f t="shared" si="188"/>
        <v>-1012.3392307692308</v>
      </c>
      <c r="S1020" s="2">
        <f t="shared" si="186"/>
        <v>1014.5306153846154</v>
      </c>
      <c r="T1020" s="2">
        <f t="shared" si="187"/>
        <v>-1014.5306153846154</v>
      </c>
    </row>
    <row r="1021" spans="1:20">
      <c r="A1021">
        <v>1928.92</v>
      </c>
      <c r="D1021" s="2">
        <f t="shared" si="180"/>
        <v>0</v>
      </c>
      <c r="G1021" s="2"/>
      <c r="H1021" s="2">
        <f t="shared" si="179"/>
        <v>0.15545677363714044</v>
      </c>
      <c r="I1021" s="2">
        <f t="shared" si="182"/>
        <v>-0.15545677363714044</v>
      </c>
      <c r="J1021" s="2">
        <f t="shared" si="181"/>
        <v>0.15545677363714044</v>
      </c>
      <c r="K1021">
        <v>-0.17737700000000001</v>
      </c>
      <c r="L1021" s="9">
        <f t="shared" si="184"/>
        <v>0.17737700000000001</v>
      </c>
      <c r="M1021" s="2">
        <v>1014.651</v>
      </c>
      <c r="N1021" s="2">
        <f t="shared" si="183"/>
        <v>-1014.651</v>
      </c>
      <c r="O1021">
        <v>1004.12</v>
      </c>
      <c r="P1021" s="2">
        <f t="shared" si="185"/>
        <v>-1004.12</v>
      </c>
      <c r="Q1021" s="2">
        <f t="shared" si="189"/>
        <v>1012.1161538461539</v>
      </c>
      <c r="R1021" s="2">
        <f t="shared" si="188"/>
        <v>-1012.1161538461539</v>
      </c>
      <c r="S1021" s="2">
        <f t="shared" si="186"/>
        <v>1014.471076923077</v>
      </c>
      <c r="T1021" s="2">
        <f t="shared" si="187"/>
        <v>-1014.471076923077</v>
      </c>
    </row>
    <row r="1022" spans="1:20">
      <c r="A1022">
        <v>1928.83</v>
      </c>
      <c r="D1022" s="2">
        <f t="shared" si="180"/>
        <v>0</v>
      </c>
      <c r="G1022" s="2"/>
      <c r="H1022" s="2">
        <f t="shared" si="179"/>
        <v>0.15944372045227009</v>
      </c>
      <c r="I1022" s="2">
        <f t="shared" si="182"/>
        <v>-0.15944372045227009</v>
      </c>
      <c r="J1022" s="2">
        <f t="shared" si="181"/>
        <v>0.15944372045227009</v>
      </c>
      <c r="K1022">
        <v>-0.25233499999999998</v>
      </c>
      <c r="L1022" s="9">
        <f t="shared" si="184"/>
        <v>0.25233499999999998</v>
      </c>
      <c r="M1022" s="2">
        <v>1013.189</v>
      </c>
      <c r="N1022" s="2">
        <f t="shared" si="183"/>
        <v>-1013.189</v>
      </c>
      <c r="O1022">
        <v>1006.94</v>
      </c>
      <c r="P1022" s="2">
        <f t="shared" si="185"/>
        <v>-1006.94</v>
      </c>
      <c r="Q1022" s="2">
        <f t="shared" si="189"/>
        <v>1012.1715384615384</v>
      </c>
      <c r="R1022" s="2">
        <f t="shared" si="188"/>
        <v>-1012.1715384615384</v>
      </c>
      <c r="S1022" s="2">
        <f t="shared" si="186"/>
        <v>1014.4466923076924</v>
      </c>
      <c r="T1022" s="2">
        <f t="shared" si="187"/>
        <v>-1014.4466923076924</v>
      </c>
    </row>
    <row r="1023" spans="1:20">
      <c r="A1023">
        <v>1928.75</v>
      </c>
      <c r="D1023" s="2">
        <f t="shared" si="180"/>
        <v>0</v>
      </c>
      <c r="G1023" s="2"/>
      <c r="H1023" s="2">
        <f t="shared" si="179"/>
        <v>0.16294128800753582</v>
      </c>
      <c r="I1023" s="2">
        <f t="shared" si="182"/>
        <v>-0.16294128800753582</v>
      </c>
      <c r="J1023" s="2">
        <f t="shared" si="181"/>
        <v>0.16294128800753582</v>
      </c>
      <c r="K1023">
        <v>-0.118061</v>
      </c>
      <c r="L1023" s="9">
        <f t="shared" si="184"/>
        <v>0.118061</v>
      </c>
      <c r="M1023" s="2">
        <v>1013.5839999999999</v>
      </c>
      <c r="N1023" s="2">
        <f t="shared" si="183"/>
        <v>-1013.5839999999999</v>
      </c>
      <c r="O1023">
        <v>1012.39</v>
      </c>
      <c r="P1023" s="2">
        <f t="shared" si="185"/>
        <v>-1012.39</v>
      </c>
      <c r="Q1023" s="2">
        <f t="shared" si="189"/>
        <v>1012.1676923076925</v>
      </c>
      <c r="R1023" s="2">
        <f t="shared" si="188"/>
        <v>-1012.1676923076925</v>
      </c>
      <c r="S1023" s="2">
        <f t="shared" si="186"/>
        <v>1014.2911538461539</v>
      </c>
      <c r="T1023" s="2">
        <f t="shared" si="187"/>
        <v>-1014.2911538461539</v>
      </c>
    </row>
    <row r="1024" spans="1:20">
      <c r="A1024">
        <v>1928.67</v>
      </c>
      <c r="D1024" s="2">
        <f t="shared" si="180"/>
        <v>0</v>
      </c>
      <c r="G1024" s="2"/>
      <c r="H1024" s="2">
        <f t="shared" si="179"/>
        <v>0.16639430394683252</v>
      </c>
      <c r="I1024" s="2">
        <f t="shared" si="182"/>
        <v>-0.16639430394683252</v>
      </c>
      <c r="J1024" s="2">
        <f t="shared" si="181"/>
        <v>0.16639430394683252</v>
      </c>
      <c r="K1024">
        <v>4.64439E-3</v>
      </c>
      <c r="L1024" s="9">
        <f t="shared" si="184"/>
        <v>-4.64439E-3</v>
      </c>
      <c r="M1024" s="2">
        <v>1014.145</v>
      </c>
      <c r="N1024" s="2">
        <f t="shared" si="183"/>
        <v>-1014.145</v>
      </c>
      <c r="O1024">
        <v>1016.01</v>
      </c>
      <c r="P1024" s="2">
        <f t="shared" si="185"/>
        <v>-1016.01</v>
      </c>
      <c r="Q1024" s="2">
        <f t="shared" si="189"/>
        <v>1011.7792307692307</v>
      </c>
      <c r="R1024" s="2">
        <f t="shared" si="188"/>
        <v>-1011.7792307692307</v>
      </c>
      <c r="S1024" s="2">
        <f t="shared" si="186"/>
        <v>1014.1667692307691</v>
      </c>
      <c r="T1024" s="2">
        <f t="shared" si="187"/>
        <v>-1014.1667692307691</v>
      </c>
    </row>
    <row r="1025" spans="1:20">
      <c r="A1025">
        <v>1928.58</v>
      </c>
      <c r="D1025" s="2">
        <f t="shared" si="180"/>
        <v>0</v>
      </c>
      <c r="G1025" s="2"/>
      <c r="H1025" s="2">
        <f t="shared" si="179"/>
        <v>0.17022463845989935</v>
      </c>
      <c r="I1025" s="2">
        <f t="shared" si="182"/>
        <v>-0.17022463845989935</v>
      </c>
      <c r="J1025" s="2">
        <f t="shared" si="181"/>
        <v>0.17022463845989935</v>
      </c>
      <c r="K1025">
        <v>-0.23752400000000001</v>
      </c>
      <c r="L1025" s="9">
        <f t="shared" si="184"/>
        <v>0.23752400000000001</v>
      </c>
      <c r="M1025" s="2">
        <v>1014.847</v>
      </c>
      <c r="N1025" s="2">
        <f t="shared" si="183"/>
        <v>-1014.847</v>
      </c>
      <c r="O1025">
        <v>1017.25</v>
      </c>
      <c r="P1025" s="2">
        <f t="shared" si="185"/>
        <v>-1017.25</v>
      </c>
      <c r="Q1025" s="2">
        <f t="shared" si="189"/>
        <v>1011.0884615384616</v>
      </c>
      <c r="R1025" s="2">
        <f t="shared" si="188"/>
        <v>-1011.0884615384616</v>
      </c>
      <c r="S1025" s="2">
        <f t="shared" si="186"/>
        <v>1014.2106923076922</v>
      </c>
      <c r="T1025" s="2">
        <f t="shared" si="187"/>
        <v>-1014.2106923076922</v>
      </c>
    </row>
    <row r="1026" spans="1:20">
      <c r="A1026">
        <v>1928.5</v>
      </c>
      <c r="D1026" s="2">
        <f t="shared" si="180"/>
        <v>0</v>
      </c>
      <c r="G1026" s="2"/>
      <c r="H1026" s="2">
        <f t="shared" ref="H1026:H1089" si="190">-I1026</f>
        <v>0.17358018077721968</v>
      </c>
      <c r="I1026" s="2">
        <f t="shared" si="182"/>
        <v>-0.17358018077721968</v>
      </c>
      <c r="J1026" s="2">
        <f t="shared" si="181"/>
        <v>0.17358018077721968</v>
      </c>
      <c r="K1026">
        <v>-0.25821100000000002</v>
      </c>
      <c r="L1026" s="9">
        <f t="shared" si="184"/>
        <v>0.25821100000000002</v>
      </c>
      <c r="M1026" s="2">
        <v>1015.646</v>
      </c>
      <c r="N1026" s="2">
        <f t="shared" si="183"/>
        <v>-1015.646</v>
      </c>
      <c r="O1026">
        <v>1017.25</v>
      </c>
      <c r="P1026" s="2">
        <f t="shared" si="185"/>
        <v>-1017.25</v>
      </c>
      <c r="Q1026" s="2">
        <f t="shared" si="189"/>
        <v>1010.9753846153847</v>
      </c>
      <c r="R1026" s="2">
        <f t="shared" si="188"/>
        <v>-1010.9753846153847</v>
      </c>
      <c r="S1026" s="2">
        <f t="shared" si="186"/>
        <v>1014.1639999999996</v>
      </c>
      <c r="T1026" s="2">
        <f t="shared" si="187"/>
        <v>-1014.1639999999996</v>
      </c>
    </row>
    <row r="1027" spans="1:20">
      <c r="A1027">
        <v>1928.42</v>
      </c>
      <c r="D1027" s="2">
        <f t="shared" ref="D1027:D1090" si="191">B1027*SIGN(I1027)</f>
        <v>0</v>
      </c>
      <c r="G1027" s="2"/>
      <c r="H1027" s="2">
        <f t="shared" si="190"/>
        <v>0.17688855903024414</v>
      </c>
      <c r="I1027" s="2">
        <f t="shared" si="182"/>
        <v>-0.17688855903024414</v>
      </c>
      <c r="J1027" s="2">
        <f t="shared" ref="J1027:J1090" si="192">-I1027</f>
        <v>0.17688855903024414</v>
      </c>
      <c r="K1027">
        <v>-0.293682</v>
      </c>
      <c r="L1027" s="9">
        <f t="shared" si="184"/>
        <v>0.293682</v>
      </c>
      <c r="M1027" s="2">
        <v>1015.1950000000001</v>
      </c>
      <c r="N1027" s="2">
        <f t="shared" si="183"/>
        <v>-1015.1950000000001</v>
      </c>
      <c r="O1027">
        <v>1014.99</v>
      </c>
      <c r="P1027" s="2">
        <f t="shared" si="185"/>
        <v>-1014.99</v>
      </c>
      <c r="Q1027" s="2">
        <f t="shared" si="189"/>
        <v>1011.3607692307692</v>
      </c>
      <c r="R1027" s="2">
        <f t="shared" si="188"/>
        <v>-1011.3607692307692</v>
      </c>
      <c r="S1027" s="2">
        <f t="shared" si="186"/>
        <v>1014.0640769230766</v>
      </c>
      <c r="T1027" s="2">
        <f t="shared" si="187"/>
        <v>-1014.0640769230766</v>
      </c>
    </row>
    <row r="1028" spans="1:20">
      <c r="A1028">
        <v>1928.33</v>
      </c>
      <c r="D1028" s="2">
        <f t="shared" si="191"/>
        <v>0</v>
      </c>
      <c r="G1028" s="2"/>
      <c r="H1028" s="2">
        <f t="shared" si="190"/>
        <v>0.18055309770127423</v>
      </c>
      <c r="I1028" s="2">
        <f t="shared" ref="I1028:I1091" si="193">0.28654*SIN(A1028*0.19588+17.35147)+0.01849</f>
        <v>-0.18055309770127423</v>
      </c>
      <c r="J1028" s="2">
        <f t="shared" si="192"/>
        <v>0.18055309770127423</v>
      </c>
      <c r="K1028">
        <v>-0.24268500000000001</v>
      </c>
      <c r="L1028" s="9">
        <f t="shared" si="184"/>
        <v>0.24268500000000001</v>
      </c>
      <c r="M1028" s="2">
        <v>1015.107</v>
      </c>
      <c r="N1028" s="2">
        <f t="shared" ref="N1028:N1091" si="194">-M1028</f>
        <v>-1015.107</v>
      </c>
      <c r="O1028">
        <v>1013.86</v>
      </c>
      <c r="P1028" s="2">
        <f t="shared" si="185"/>
        <v>-1013.86</v>
      </c>
      <c r="Q1028" s="2">
        <f t="shared" si="189"/>
        <v>1011.9046153846155</v>
      </c>
      <c r="R1028" s="2">
        <f t="shared" si="188"/>
        <v>-1011.9046153846155</v>
      </c>
      <c r="S1028" s="2">
        <f t="shared" si="186"/>
        <v>1014.0482307692305</v>
      </c>
      <c r="T1028" s="2">
        <f t="shared" si="187"/>
        <v>-1014.0482307692305</v>
      </c>
    </row>
    <row r="1029" spans="1:20">
      <c r="A1029">
        <v>1928.25</v>
      </c>
      <c r="D1029" s="2">
        <f t="shared" si="191"/>
        <v>0</v>
      </c>
      <c r="G1029" s="2"/>
      <c r="H1029" s="2">
        <f t="shared" si="190"/>
        <v>0.1837585695937381</v>
      </c>
      <c r="I1029" s="2">
        <f t="shared" si="193"/>
        <v>-0.1837585695937381</v>
      </c>
      <c r="J1029" s="2">
        <f t="shared" si="192"/>
        <v>0.1837585695937381</v>
      </c>
      <c r="K1029">
        <v>-0.28019100000000002</v>
      </c>
      <c r="L1029" s="9">
        <f t="shared" ref="L1029:L1092" si="195">-K1029</f>
        <v>0.28019100000000002</v>
      </c>
      <c r="M1029" s="2">
        <v>1013.621</v>
      </c>
      <c r="N1029" s="2">
        <f t="shared" si="194"/>
        <v>-1013.621</v>
      </c>
      <c r="O1029">
        <v>1013.48</v>
      </c>
      <c r="P1029" s="2">
        <f t="shared" si="185"/>
        <v>-1013.48</v>
      </c>
      <c r="Q1029" s="2">
        <f t="shared" si="189"/>
        <v>1012.3253846153846</v>
      </c>
      <c r="R1029" s="2">
        <f t="shared" si="188"/>
        <v>-1012.3253846153846</v>
      </c>
      <c r="S1029" s="2">
        <f t="shared" si="186"/>
        <v>1014.0539999999999</v>
      </c>
      <c r="T1029" s="2">
        <f t="shared" si="187"/>
        <v>-1014.0539999999999</v>
      </c>
    </row>
    <row r="1030" spans="1:20">
      <c r="A1030">
        <v>1928.17</v>
      </c>
      <c r="D1030" s="2">
        <f t="shared" si="191"/>
        <v>0</v>
      </c>
      <c r="G1030" s="2"/>
      <c r="H1030" s="2">
        <f t="shared" si="190"/>
        <v>0.18691437805328917</v>
      </c>
      <c r="I1030" s="2">
        <f t="shared" si="193"/>
        <v>-0.18691437805328917</v>
      </c>
      <c r="J1030" s="2">
        <f t="shared" si="192"/>
        <v>0.18691437805328917</v>
      </c>
      <c r="K1030">
        <v>-0.183057</v>
      </c>
      <c r="L1030" s="9">
        <f t="shared" si="195"/>
        <v>0.183057</v>
      </c>
      <c r="M1030" s="2">
        <v>1013.005</v>
      </c>
      <c r="N1030" s="2">
        <f t="shared" si="194"/>
        <v>-1013.005</v>
      </c>
      <c r="O1030">
        <v>1009.55</v>
      </c>
      <c r="P1030" s="2">
        <f t="shared" ref="P1030:P1093" si="196">-O1030</f>
        <v>-1009.55</v>
      </c>
      <c r="Q1030" s="2">
        <f t="shared" si="189"/>
        <v>1012.2792307692308</v>
      </c>
      <c r="R1030" s="2">
        <f t="shared" si="188"/>
        <v>-1012.2792307692308</v>
      </c>
      <c r="S1030" s="2">
        <f t="shared" si="186"/>
        <v>1014.0781538461538</v>
      </c>
      <c r="T1030" s="2">
        <f t="shared" si="187"/>
        <v>-1014.0781538461538</v>
      </c>
    </row>
    <row r="1031" spans="1:20">
      <c r="A1031">
        <v>1928.08</v>
      </c>
      <c r="D1031" s="2">
        <f t="shared" si="191"/>
        <v>0</v>
      </c>
      <c r="G1031" s="2"/>
      <c r="H1031" s="2">
        <f t="shared" si="190"/>
        <v>0.19040433485136365</v>
      </c>
      <c r="I1031" s="2">
        <f t="shared" si="193"/>
        <v>-0.19040433485136365</v>
      </c>
      <c r="J1031" s="2">
        <f t="shared" si="192"/>
        <v>0.19040433485136365</v>
      </c>
      <c r="K1031">
        <v>-0.36226999999999998</v>
      </c>
      <c r="L1031" s="9">
        <f t="shared" si="195"/>
        <v>0.36226999999999998</v>
      </c>
      <c r="M1031" s="2">
        <v>1013.926</v>
      </c>
      <c r="N1031" s="2">
        <f t="shared" si="194"/>
        <v>-1013.926</v>
      </c>
      <c r="O1031">
        <v>1005.61</v>
      </c>
      <c r="P1031" s="2">
        <f t="shared" si="196"/>
        <v>-1005.61</v>
      </c>
      <c r="Q1031" s="2">
        <f t="shared" si="189"/>
        <v>1012.2530769230768</v>
      </c>
      <c r="R1031" s="2">
        <f t="shared" si="188"/>
        <v>-1012.2530769230768</v>
      </c>
      <c r="S1031" s="2">
        <f t="shared" si="186"/>
        <v>1014.1383846153846</v>
      </c>
      <c r="T1031" s="2">
        <f t="shared" si="187"/>
        <v>-1014.1383846153846</v>
      </c>
    </row>
    <row r="1032" spans="1:20">
      <c r="A1032">
        <v>1928</v>
      </c>
      <c r="D1032" s="2">
        <f t="shared" si="191"/>
        <v>0</v>
      </c>
      <c r="G1032" s="2"/>
      <c r="H1032" s="2">
        <f t="shared" si="190"/>
        <v>0.1934520509381904</v>
      </c>
      <c r="I1032" s="2">
        <f t="shared" si="193"/>
        <v>-0.1934520509381904</v>
      </c>
      <c r="J1032" s="2">
        <f t="shared" si="192"/>
        <v>0.1934520509381904</v>
      </c>
      <c r="K1032">
        <v>-0.21470500000000001</v>
      </c>
      <c r="L1032" s="9">
        <f t="shared" si="195"/>
        <v>0.21470500000000001</v>
      </c>
      <c r="M1032" s="2">
        <v>1012.898</v>
      </c>
      <c r="N1032" s="2">
        <f t="shared" si="194"/>
        <v>-1012.898</v>
      </c>
      <c r="O1032">
        <v>1005.77</v>
      </c>
      <c r="P1032" s="2">
        <f t="shared" si="196"/>
        <v>-1005.77</v>
      </c>
      <c r="Q1032" s="2">
        <f t="shared" si="189"/>
        <v>1012.4161538461539</v>
      </c>
      <c r="R1032" s="2">
        <f t="shared" si="188"/>
        <v>-1012.4161538461539</v>
      </c>
      <c r="S1032" s="2">
        <f t="shared" si="186"/>
        <v>1014.227923076923</v>
      </c>
      <c r="T1032" s="2">
        <f t="shared" si="187"/>
        <v>-1014.227923076923</v>
      </c>
    </row>
    <row r="1033" spans="1:20">
      <c r="A1033">
        <v>1927.92</v>
      </c>
      <c r="D1033" s="2">
        <f t="shared" si="191"/>
        <v>0</v>
      </c>
      <c r="G1033" s="2"/>
      <c r="H1033" s="2">
        <f t="shared" si="190"/>
        <v>0.19644772329561372</v>
      </c>
      <c r="I1033" s="2">
        <f t="shared" si="193"/>
        <v>-0.19644772329561372</v>
      </c>
      <c r="J1033" s="2">
        <f t="shared" si="192"/>
        <v>0.19644772329561372</v>
      </c>
      <c r="K1033">
        <v>-0.12981699999999999</v>
      </c>
      <c r="L1033" s="9">
        <f t="shared" si="195"/>
        <v>0.12981699999999999</v>
      </c>
      <c r="M1033" s="2">
        <v>1013.019</v>
      </c>
      <c r="N1033" s="2">
        <f t="shared" si="194"/>
        <v>-1013.019</v>
      </c>
      <c r="O1033">
        <v>1010.47</v>
      </c>
      <c r="P1033" s="2">
        <f t="shared" si="196"/>
        <v>-1010.47</v>
      </c>
      <c r="Q1033" s="2">
        <f t="shared" si="189"/>
        <v>1012.1115384615385</v>
      </c>
      <c r="R1033" s="2">
        <f t="shared" si="188"/>
        <v>-1012.1115384615385</v>
      </c>
      <c r="S1033" s="2">
        <f t="shared" ref="S1033:S1096" si="197">AVERAGE(M1027:M1039)</f>
        <v>1014.232</v>
      </c>
      <c r="T1033" s="2">
        <f t="shared" ref="T1033:T1096" si="198">-S1033</f>
        <v>-1014.232</v>
      </c>
    </row>
    <row r="1034" spans="1:20">
      <c r="A1034">
        <v>1927.83</v>
      </c>
      <c r="D1034" s="2">
        <f t="shared" si="191"/>
        <v>0</v>
      </c>
      <c r="G1034" s="2"/>
      <c r="H1034" s="2">
        <f t="shared" si="190"/>
        <v>0.19975473076413222</v>
      </c>
      <c r="I1034" s="2">
        <f t="shared" si="193"/>
        <v>-0.19975473076413222</v>
      </c>
      <c r="J1034" s="2">
        <f t="shared" si="192"/>
        <v>0.19975473076413222</v>
      </c>
      <c r="K1034">
        <v>-0.20919399999999999</v>
      </c>
      <c r="L1034" s="9">
        <f t="shared" si="195"/>
        <v>0.20919399999999999</v>
      </c>
      <c r="M1034" s="2">
        <v>1014.4450000000001</v>
      </c>
      <c r="N1034" s="2">
        <f t="shared" si="194"/>
        <v>-1014.4450000000001</v>
      </c>
      <c r="O1034">
        <v>1011.19</v>
      </c>
      <c r="P1034" s="2">
        <f t="shared" si="196"/>
        <v>-1011.19</v>
      </c>
      <c r="Q1034" s="2">
        <f t="shared" si="189"/>
        <v>1012.3030769230771</v>
      </c>
      <c r="R1034" s="2">
        <f t="shared" si="188"/>
        <v>-1012.3030769230771</v>
      </c>
      <c r="S1034" s="2">
        <f t="shared" si="197"/>
        <v>1014.2183846153846</v>
      </c>
      <c r="T1034" s="2">
        <f t="shared" si="198"/>
        <v>-1014.2183846153846</v>
      </c>
    </row>
    <row r="1035" spans="1:20">
      <c r="A1035">
        <v>1927.75</v>
      </c>
      <c r="D1035" s="2">
        <f t="shared" si="191"/>
        <v>0</v>
      </c>
      <c r="G1035" s="2"/>
      <c r="H1035" s="2">
        <f t="shared" si="190"/>
        <v>0.2026373838969637</v>
      </c>
      <c r="I1035" s="2">
        <f t="shared" si="193"/>
        <v>-0.2026373838969637</v>
      </c>
      <c r="J1035" s="2">
        <f t="shared" si="192"/>
        <v>0.2026373838969637</v>
      </c>
      <c r="K1035">
        <v>-0.124052</v>
      </c>
      <c r="L1035" s="9">
        <f t="shared" si="195"/>
        <v>0.124052</v>
      </c>
      <c r="M1035" s="2">
        <v>1013.264</v>
      </c>
      <c r="N1035" s="2">
        <f t="shared" si="194"/>
        <v>-1013.264</v>
      </c>
      <c r="O1035">
        <v>1012.41</v>
      </c>
      <c r="P1035" s="2">
        <f t="shared" si="196"/>
        <v>-1012.41</v>
      </c>
      <c r="Q1035" s="2">
        <f t="shared" si="189"/>
        <v>1012.6276923076922</v>
      </c>
      <c r="R1035" s="2">
        <f t="shared" ref="R1035:R1098" si="199">-Q1035</f>
        <v>-1012.6276923076922</v>
      </c>
      <c r="S1035" s="2">
        <f t="shared" si="197"/>
        <v>1014.1614615384617</v>
      </c>
      <c r="T1035" s="2">
        <f t="shared" si="198"/>
        <v>-1014.1614615384617</v>
      </c>
    </row>
    <row r="1036" spans="1:20">
      <c r="A1036">
        <v>1927.67</v>
      </c>
      <c r="D1036" s="2">
        <f t="shared" si="191"/>
        <v>0</v>
      </c>
      <c r="G1036" s="2"/>
      <c r="H1036" s="2">
        <f t="shared" si="190"/>
        <v>0.20546573778299504</v>
      </c>
      <c r="I1036" s="2">
        <f t="shared" si="193"/>
        <v>-0.20546573778299504</v>
      </c>
      <c r="J1036" s="2">
        <f t="shared" si="192"/>
        <v>0.20546573778299504</v>
      </c>
      <c r="K1036">
        <v>-0.16725499999999999</v>
      </c>
      <c r="L1036" s="9">
        <f t="shared" si="195"/>
        <v>0.16725499999999999</v>
      </c>
      <c r="M1036" s="2">
        <v>1013.898</v>
      </c>
      <c r="N1036" s="2">
        <f t="shared" si="194"/>
        <v>-1013.898</v>
      </c>
      <c r="O1036">
        <v>1011.79</v>
      </c>
      <c r="P1036" s="2">
        <f t="shared" si="196"/>
        <v>-1011.79</v>
      </c>
      <c r="Q1036" s="2">
        <f t="shared" ref="Q1036:Q1099" si="200">AVERAGE(O1030:O1042)</f>
        <v>1012.7476923076921</v>
      </c>
      <c r="R1036" s="2">
        <f t="shared" si="199"/>
        <v>-1012.7476923076921</v>
      </c>
      <c r="S1036" s="2">
        <f t="shared" si="197"/>
        <v>1014.1882307692308</v>
      </c>
      <c r="T1036" s="2">
        <f t="shared" si="198"/>
        <v>-1014.1882307692308</v>
      </c>
    </row>
    <row r="1037" spans="1:20">
      <c r="A1037">
        <v>1927.58</v>
      </c>
      <c r="D1037" s="2">
        <f t="shared" si="191"/>
        <v>0</v>
      </c>
      <c r="G1037" s="2"/>
      <c r="H1037" s="2">
        <f t="shared" si="190"/>
        <v>0.2085818671013242</v>
      </c>
      <c r="I1037" s="2">
        <f t="shared" si="193"/>
        <v>-0.2085818671013242</v>
      </c>
      <c r="J1037" s="2">
        <f t="shared" si="192"/>
        <v>0.2085818671013242</v>
      </c>
      <c r="K1037">
        <v>0.108406</v>
      </c>
      <c r="L1037" s="9">
        <f t="shared" si="195"/>
        <v>-0.108406</v>
      </c>
      <c r="M1037" s="2">
        <v>1014.928</v>
      </c>
      <c r="N1037" s="2">
        <f t="shared" si="194"/>
        <v>-1014.928</v>
      </c>
      <c r="O1037">
        <v>1015.67</v>
      </c>
      <c r="P1037" s="2">
        <f t="shared" si="196"/>
        <v>-1015.67</v>
      </c>
      <c r="Q1037" s="2">
        <f t="shared" si="200"/>
        <v>1012.0384615384614</v>
      </c>
      <c r="R1037" s="2">
        <f t="shared" si="199"/>
        <v>-1012.0384615384614</v>
      </c>
      <c r="S1037" s="2">
        <f t="shared" si="197"/>
        <v>1014.2421538461538</v>
      </c>
      <c r="T1037" s="2">
        <f t="shared" si="198"/>
        <v>-1014.2421538461538</v>
      </c>
    </row>
    <row r="1038" spans="1:20">
      <c r="A1038">
        <v>1927.5</v>
      </c>
      <c r="D1038" s="2">
        <f t="shared" si="191"/>
        <v>0</v>
      </c>
      <c r="G1038" s="2"/>
      <c r="H1038" s="2">
        <f t="shared" si="190"/>
        <v>0.21129254588372243</v>
      </c>
      <c r="I1038" s="2">
        <f t="shared" si="193"/>
        <v>-0.21129254588372243</v>
      </c>
      <c r="J1038" s="2">
        <f t="shared" si="192"/>
        <v>0.21129254588372243</v>
      </c>
      <c r="K1038">
        <v>-9.0221399999999993E-2</v>
      </c>
      <c r="L1038" s="9">
        <f t="shared" si="195"/>
        <v>9.0221399999999993E-2</v>
      </c>
      <c r="M1038" s="2">
        <v>1016.011</v>
      </c>
      <c r="N1038" s="2">
        <f t="shared" si="194"/>
        <v>-1016.011</v>
      </c>
      <c r="O1038">
        <v>1019.37</v>
      </c>
      <c r="P1038" s="2">
        <f t="shared" si="196"/>
        <v>-1019.37</v>
      </c>
      <c r="Q1038" s="2">
        <f t="shared" si="200"/>
        <v>1012.3146153846155</v>
      </c>
      <c r="R1038" s="2">
        <f t="shared" si="199"/>
        <v>-1012.3146153846155</v>
      </c>
      <c r="S1038" s="2">
        <f t="shared" si="197"/>
        <v>1014.2998461538461</v>
      </c>
      <c r="T1038" s="2">
        <f t="shared" si="198"/>
        <v>-1014.2998461538461</v>
      </c>
    </row>
    <row r="1039" spans="1:20">
      <c r="A1039">
        <v>1927.42</v>
      </c>
      <c r="D1039" s="2">
        <f t="shared" si="191"/>
        <v>0</v>
      </c>
      <c r="G1039" s="2"/>
      <c r="H1039" s="2">
        <f t="shared" si="190"/>
        <v>0.21394680008880496</v>
      </c>
      <c r="I1039" s="2">
        <f t="shared" si="193"/>
        <v>-0.21394680008880496</v>
      </c>
      <c r="J1039" s="2">
        <f t="shared" si="192"/>
        <v>0.21394680008880496</v>
      </c>
      <c r="K1039">
        <v>-0.27700200000000003</v>
      </c>
      <c r="L1039" s="9">
        <f t="shared" si="195"/>
        <v>0.27700200000000003</v>
      </c>
      <c r="M1039" s="2">
        <v>1015.699</v>
      </c>
      <c r="N1039" s="2">
        <f t="shared" si="194"/>
        <v>-1015.699</v>
      </c>
      <c r="O1039">
        <v>1013.29</v>
      </c>
      <c r="P1039" s="2">
        <f t="shared" si="196"/>
        <v>-1013.29</v>
      </c>
      <c r="Q1039" s="2">
        <f t="shared" si="200"/>
        <v>1012.5546153846154</v>
      </c>
      <c r="R1039" s="2">
        <f t="shared" si="199"/>
        <v>-1012.5546153846154</v>
      </c>
      <c r="S1039" s="2">
        <f t="shared" si="197"/>
        <v>1014.4289230769228</v>
      </c>
      <c r="T1039" s="2">
        <f t="shared" si="198"/>
        <v>-1014.4289230769228</v>
      </c>
    </row>
    <row r="1040" spans="1:20">
      <c r="A1040">
        <v>1927.33</v>
      </c>
      <c r="D1040" s="2">
        <f t="shared" si="191"/>
        <v>0</v>
      </c>
      <c r="G1040" s="2"/>
      <c r="H1040" s="2">
        <f t="shared" si="190"/>
        <v>0.21686458008227386</v>
      </c>
      <c r="I1040" s="2">
        <f t="shared" si="193"/>
        <v>-0.21686458008227386</v>
      </c>
      <c r="J1040" s="2">
        <f t="shared" si="192"/>
        <v>0.21686458008227386</v>
      </c>
      <c r="K1040">
        <v>-0.24810499999999999</v>
      </c>
      <c r="L1040" s="9">
        <f t="shared" si="195"/>
        <v>0.24810499999999999</v>
      </c>
      <c r="M1040" s="2">
        <v>1015.018</v>
      </c>
      <c r="N1040" s="2">
        <f t="shared" si="194"/>
        <v>-1015.018</v>
      </c>
      <c r="O1040">
        <v>1017.48</v>
      </c>
      <c r="P1040" s="2">
        <f t="shared" si="196"/>
        <v>-1017.48</v>
      </c>
      <c r="Q1040" s="2">
        <f t="shared" si="200"/>
        <v>1012.2384615384616</v>
      </c>
      <c r="R1040" s="2">
        <f t="shared" si="199"/>
        <v>-1012.2384615384616</v>
      </c>
      <c r="S1040" s="2">
        <f t="shared" si="197"/>
        <v>1014.4687692307693</v>
      </c>
      <c r="T1040" s="2">
        <f t="shared" si="198"/>
        <v>-1014.4687692307693</v>
      </c>
    </row>
    <row r="1041" spans="1:20">
      <c r="A1041">
        <v>1927.25</v>
      </c>
      <c r="D1041" s="2">
        <f t="shared" si="191"/>
        <v>0</v>
      </c>
      <c r="G1041" s="2"/>
      <c r="H1041" s="2">
        <f t="shared" si="190"/>
        <v>0.21939678544035859</v>
      </c>
      <c r="I1041" s="2">
        <f t="shared" si="193"/>
        <v>-0.21939678544035859</v>
      </c>
      <c r="J1041" s="2">
        <f t="shared" si="192"/>
        <v>0.21939678544035859</v>
      </c>
      <c r="K1041">
        <v>-0.28475099999999998</v>
      </c>
      <c r="L1041" s="9">
        <f t="shared" si="195"/>
        <v>0.28475099999999998</v>
      </c>
      <c r="M1041" s="2">
        <v>1014.367</v>
      </c>
      <c r="N1041" s="2">
        <f t="shared" si="194"/>
        <v>-1014.367</v>
      </c>
      <c r="O1041">
        <v>1018.08</v>
      </c>
      <c r="P1041" s="2">
        <f t="shared" si="196"/>
        <v>-1018.08</v>
      </c>
      <c r="Q1041" s="2">
        <f t="shared" si="200"/>
        <v>1011.9953846153848</v>
      </c>
      <c r="R1041" s="2">
        <f t="shared" si="199"/>
        <v>-1011.9953846153848</v>
      </c>
      <c r="S1041" s="2">
        <f t="shared" si="197"/>
        <v>1014.3753846153847</v>
      </c>
      <c r="T1041" s="2">
        <f t="shared" si="198"/>
        <v>-1014.3753846153847</v>
      </c>
    </row>
    <row r="1042" spans="1:20">
      <c r="A1042">
        <v>1927.17</v>
      </c>
      <c r="D1042" s="2">
        <f t="shared" si="191"/>
        <v>0</v>
      </c>
      <c r="G1042" s="2"/>
      <c r="H1042" s="2">
        <f t="shared" si="190"/>
        <v>0.2218705761731469</v>
      </c>
      <c r="I1042" s="2">
        <f t="shared" si="193"/>
        <v>-0.2218705761731469</v>
      </c>
      <c r="J1042" s="2">
        <f t="shared" si="192"/>
        <v>0.2218705761731469</v>
      </c>
      <c r="K1042">
        <v>-0.314577</v>
      </c>
      <c r="L1042" s="9">
        <f t="shared" si="195"/>
        <v>0.314577</v>
      </c>
      <c r="M1042" s="2">
        <v>1013.9690000000001</v>
      </c>
      <c r="N1042" s="2">
        <f t="shared" si="194"/>
        <v>-1013.9690000000001</v>
      </c>
      <c r="O1042">
        <v>1015.04</v>
      </c>
      <c r="P1042" s="2">
        <f t="shared" si="196"/>
        <v>-1015.04</v>
      </c>
      <c r="Q1042" s="2">
        <f t="shared" si="200"/>
        <v>1012.1815384615385</v>
      </c>
      <c r="R1042" s="2">
        <f t="shared" si="199"/>
        <v>-1012.1815384615385</v>
      </c>
      <c r="S1042" s="2">
        <f t="shared" si="197"/>
        <v>1014.4846923076924</v>
      </c>
      <c r="T1042" s="2">
        <f t="shared" si="198"/>
        <v>-1014.4846923076924</v>
      </c>
    </row>
    <row r="1043" spans="1:20">
      <c r="A1043">
        <v>1927.08</v>
      </c>
      <c r="D1043" s="2">
        <f t="shared" si="191"/>
        <v>0</v>
      </c>
      <c r="G1043" s="2"/>
      <c r="H1043" s="2">
        <f t="shared" si="190"/>
        <v>0.22458301122579874</v>
      </c>
      <c r="I1043" s="2">
        <f t="shared" si="193"/>
        <v>-0.22458301122579874</v>
      </c>
      <c r="J1043" s="2">
        <f t="shared" si="192"/>
        <v>0.22458301122579874</v>
      </c>
      <c r="K1043">
        <v>-0.41315099999999999</v>
      </c>
      <c r="L1043" s="9">
        <f t="shared" si="195"/>
        <v>0.41315099999999999</v>
      </c>
      <c r="M1043" s="2">
        <v>1013.706</v>
      </c>
      <c r="N1043" s="2">
        <f t="shared" si="194"/>
        <v>-1013.706</v>
      </c>
      <c r="O1043">
        <v>1000.33</v>
      </c>
      <c r="P1043" s="2">
        <f t="shared" si="196"/>
        <v>-1000.33</v>
      </c>
      <c r="Q1043" s="2">
        <f t="shared" si="200"/>
        <v>1012.4623076923078</v>
      </c>
      <c r="R1043" s="2">
        <f t="shared" si="199"/>
        <v>-1012.4623076923078</v>
      </c>
      <c r="S1043" s="2">
        <f t="shared" si="197"/>
        <v>1014.575</v>
      </c>
      <c r="T1043" s="2">
        <f t="shared" si="198"/>
        <v>-1014.575</v>
      </c>
    </row>
    <row r="1044" spans="1:20">
      <c r="A1044">
        <v>1927</v>
      </c>
      <c r="D1044" s="2">
        <f t="shared" si="191"/>
        <v>0</v>
      </c>
      <c r="G1044" s="2"/>
      <c r="H1044" s="2">
        <f t="shared" si="190"/>
        <v>0.22693067199030831</v>
      </c>
      <c r="I1044" s="2">
        <f t="shared" si="193"/>
        <v>-0.22693067199030831</v>
      </c>
      <c r="J1044" s="2">
        <f t="shared" si="192"/>
        <v>0.22693067199030831</v>
      </c>
      <c r="K1044">
        <v>-0.29052499999999998</v>
      </c>
      <c r="L1044" s="9">
        <f t="shared" si="195"/>
        <v>0.29052499999999998</v>
      </c>
      <c r="M1044" s="2">
        <v>1014.676</v>
      </c>
      <c r="N1044" s="2">
        <f t="shared" si="194"/>
        <v>-1014.676</v>
      </c>
      <c r="O1044">
        <v>1009.2</v>
      </c>
      <c r="P1044" s="2">
        <f t="shared" si="196"/>
        <v>-1009.2</v>
      </c>
      <c r="Q1044" s="2">
        <f t="shared" si="200"/>
        <v>1012.6069230769232</v>
      </c>
      <c r="R1044" s="2">
        <f t="shared" si="199"/>
        <v>-1012.6069230769232</v>
      </c>
      <c r="S1044" s="2">
        <f t="shared" si="197"/>
        <v>1014.6072307692308</v>
      </c>
      <c r="T1044" s="2">
        <f t="shared" si="198"/>
        <v>-1014.6072307692308</v>
      </c>
    </row>
    <row r="1045" spans="1:20">
      <c r="A1045">
        <v>1926.92</v>
      </c>
      <c r="D1045" s="2">
        <f t="shared" si="191"/>
        <v>0</v>
      </c>
      <c r="G1045" s="2"/>
      <c r="H1045" s="2">
        <f t="shared" si="190"/>
        <v>0.22921806813537812</v>
      </c>
      <c r="I1045" s="2">
        <f t="shared" si="193"/>
        <v>-0.22921806813537812</v>
      </c>
      <c r="J1045" s="2">
        <f t="shared" si="192"/>
        <v>0.22921806813537812</v>
      </c>
      <c r="K1045">
        <v>-0.24576700000000001</v>
      </c>
      <c r="L1045" s="9">
        <f t="shared" si="195"/>
        <v>0.24576700000000001</v>
      </c>
      <c r="M1045" s="2">
        <v>1014.576</v>
      </c>
      <c r="N1045" s="2">
        <f t="shared" si="194"/>
        <v>-1014.576</v>
      </c>
      <c r="O1045">
        <v>1008.89</v>
      </c>
      <c r="P1045" s="2">
        <f t="shared" si="196"/>
        <v>-1008.89</v>
      </c>
      <c r="Q1045" s="2">
        <f t="shared" si="200"/>
        <v>1012.1684615384615</v>
      </c>
      <c r="R1045" s="2">
        <f t="shared" si="199"/>
        <v>-1012.1684615384615</v>
      </c>
      <c r="S1045" s="2">
        <f t="shared" si="197"/>
        <v>1014.5505384615384</v>
      </c>
      <c r="T1045" s="2">
        <f t="shared" si="198"/>
        <v>-1014.5505384615384</v>
      </c>
    </row>
    <row r="1046" spans="1:20">
      <c r="A1046">
        <v>1926.83</v>
      </c>
      <c r="D1046" s="2">
        <f t="shared" si="191"/>
        <v>0</v>
      </c>
      <c r="G1046" s="2"/>
      <c r="H1046" s="2">
        <f t="shared" si="190"/>
        <v>0.23171865496253125</v>
      </c>
      <c r="I1046" s="2">
        <f t="shared" si="193"/>
        <v>-0.23171865496253125</v>
      </c>
      <c r="J1046" s="2">
        <f t="shared" si="192"/>
        <v>0.23171865496253125</v>
      </c>
      <c r="K1046">
        <v>-0.16775499999999999</v>
      </c>
      <c r="L1046" s="9">
        <f t="shared" si="195"/>
        <v>0.16775499999999999</v>
      </c>
      <c r="M1046" s="2">
        <v>1013.537</v>
      </c>
      <c r="N1046" s="2">
        <f t="shared" si="194"/>
        <v>-1013.537</v>
      </c>
      <c r="O1046">
        <v>1006.36</v>
      </c>
      <c r="P1046" s="2">
        <f t="shared" si="196"/>
        <v>-1006.36</v>
      </c>
      <c r="Q1046" s="2">
        <f t="shared" si="200"/>
        <v>1012.1384615384615</v>
      </c>
      <c r="R1046" s="2">
        <f t="shared" si="199"/>
        <v>-1012.1384615384615</v>
      </c>
      <c r="S1046" s="2">
        <f t="shared" si="197"/>
        <v>1014.4665384615384</v>
      </c>
      <c r="T1046" s="2">
        <f t="shared" si="198"/>
        <v>-1014.4665384615384</v>
      </c>
    </row>
    <row r="1047" spans="1:20">
      <c r="A1047">
        <v>1926.75</v>
      </c>
      <c r="D1047" s="2">
        <f t="shared" si="191"/>
        <v>0</v>
      </c>
      <c r="G1047" s="2"/>
      <c r="H1047" s="2">
        <f t="shared" si="190"/>
        <v>0.23387614242494686</v>
      </c>
      <c r="I1047" s="2">
        <f t="shared" si="193"/>
        <v>-0.23387614242494686</v>
      </c>
      <c r="J1047" s="2">
        <f t="shared" si="192"/>
        <v>0.23387614242494686</v>
      </c>
      <c r="K1047">
        <v>-8.7360400000000005E-2</v>
      </c>
      <c r="L1047" s="9">
        <f t="shared" si="195"/>
        <v>8.7360400000000005E-2</v>
      </c>
      <c r="M1047" s="2">
        <v>1013.231</v>
      </c>
      <c r="N1047" s="2">
        <f t="shared" si="194"/>
        <v>-1013.231</v>
      </c>
      <c r="O1047">
        <v>1008.03</v>
      </c>
      <c r="P1047" s="2">
        <f t="shared" si="196"/>
        <v>-1008.03</v>
      </c>
      <c r="Q1047" s="2">
        <f t="shared" si="200"/>
        <v>1011.4723076923075</v>
      </c>
      <c r="R1047" s="2">
        <f t="shared" si="199"/>
        <v>-1011.4723076923075</v>
      </c>
      <c r="S1047" s="2">
        <f t="shared" si="197"/>
        <v>1014.3897692307692</v>
      </c>
      <c r="T1047" s="2">
        <f t="shared" si="198"/>
        <v>-1014.3897692307692</v>
      </c>
    </row>
    <row r="1048" spans="1:20">
      <c r="A1048">
        <v>1926.67</v>
      </c>
      <c r="D1048" s="2">
        <f t="shared" si="191"/>
        <v>0</v>
      </c>
      <c r="G1048" s="2"/>
      <c r="H1048" s="2">
        <f t="shared" si="190"/>
        <v>0.23597165976312889</v>
      </c>
      <c r="I1048" s="2">
        <f t="shared" si="193"/>
        <v>-0.23597165976312889</v>
      </c>
      <c r="J1048" s="2">
        <f t="shared" si="192"/>
        <v>0.23597165976312889</v>
      </c>
      <c r="K1048">
        <v>4.2629199999999999E-3</v>
      </c>
      <c r="L1048" s="9">
        <f t="shared" si="195"/>
        <v>-4.2629199999999999E-3</v>
      </c>
      <c r="M1048" s="2">
        <v>1014.6849999999999</v>
      </c>
      <c r="N1048" s="2">
        <f t="shared" si="194"/>
        <v>-1014.6849999999999</v>
      </c>
      <c r="O1048">
        <v>1014.83</v>
      </c>
      <c r="P1048" s="2">
        <f t="shared" si="196"/>
        <v>-1014.83</v>
      </c>
      <c r="Q1048" s="2">
        <f t="shared" si="200"/>
        <v>1010.5546153846152</v>
      </c>
      <c r="R1048" s="2">
        <f t="shared" si="199"/>
        <v>-1010.5546153846152</v>
      </c>
      <c r="S1048" s="2">
        <f t="shared" si="197"/>
        <v>1014.3665384615384</v>
      </c>
      <c r="T1048" s="2">
        <f t="shared" si="198"/>
        <v>-1014.3665384615384</v>
      </c>
    </row>
    <row r="1049" spans="1:20">
      <c r="A1049">
        <v>1926.58</v>
      </c>
      <c r="D1049" s="2">
        <f t="shared" si="191"/>
        <v>0</v>
      </c>
      <c r="G1049" s="2"/>
      <c r="H1049" s="2">
        <f t="shared" si="190"/>
        <v>0.23825440300353323</v>
      </c>
      <c r="I1049" s="2">
        <f t="shared" si="193"/>
        <v>-0.23825440300353323</v>
      </c>
      <c r="J1049" s="2">
        <f t="shared" si="192"/>
        <v>0.23825440300353323</v>
      </c>
      <c r="K1049">
        <v>-1.4904000000000001E-2</v>
      </c>
      <c r="L1049" s="9">
        <f t="shared" si="195"/>
        <v>1.4904000000000001E-2</v>
      </c>
      <c r="M1049" s="2">
        <v>1015.072</v>
      </c>
      <c r="N1049" s="2">
        <f t="shared" si="194"/>
        <v>-1015.072</v>
      </c>
      <c r="O1049">
        <v>1015.44</v>
      </c>
      <c r="P1049" s="2">
        <f t="shared" si="196"/>
        <v>-1015.44</v>
      </c>
      <c r="Q1049" s="2">
        <f t="shared" si="200"/>
        <v>1009.6107692307692</v>
      </c>
      <c r="R1049" s="2">
        <f t="shared" si="199"/>
        <v>-1009.6107692307692</v>
      </c>
      <c r="S1049" s="2">
        <f t="shared" si="197"/>
        <v>1014.2056153846154</v>
      </c>
      <c r="T1049" s="2">
        <f t="shared" si="198"/>
        <v>-1014.2056153846154</v>
      </c>
    </row>
    <row r="1050" spans="1:20">
      <c r="A1050">
        <v>1926.5</v>
      </c>
      <c r="D1050" s="2">
        <f t="shared" si="191"/>
        <v>0</v>
      </c>
      <c r="G1050" s="2"/>
      <c r="H1050" s="2">
        <f t="shared" si="190"/>
        <v>0.24021654441136758</v>
      </c>
      <c r="I1050" s="2">
        <f t="shared" si="193"/>
        <v>-0.24021654441136758</v>
      </c>
      <c r="J1050" s="2">
        <f t="shared" si="192"/>
        <v>0.24021654441136758</v>
      </c>
      <c r="K1050">
        <v>-0.104231</v>
      </c>
      <c r="L1050" s="9">
        <f t="shared" si="195"/>
        <v>0.104231</v>
      </c>
      <c r="M1050" s="2">
        <v>1015.347</v>
      </c>
      <c r="N1050" s="2">
        <f t="shared" si="194"/>
        <v>-1015.347</v>
      </c>
      <c r="O1050">
        <v>1017.55</v>
      </c>
      <c r="P1050" s="2">
        <f t="shared" si="196"/>
        <v>-1017.55</v>
      </c>
      <c r="Q1050" s="2">
        <f t="shared" si="200"/>
        <v>1009.6969230769232</v>
      </c>
      <c r="R1050" s="2">
        <f t="shared" si="199"/>
        <v>-1009.6969230769232</v>
      </c>
      <c r="S1050" s="2">
        <f t="shared" si="197"/>
        <v>1014.1334615384617</v>
      </c>
      <c r="T1050" s="2">
        <f t="shared" si="198"/>
        <v>-1014.1334615384617</v>
      </c>
    </row>
    <row r="1051" spans="1:20">
      <c r="A1051">
        <v>1926.42</v>
      </c>
      <c r="D1051" s="2">
        <f t="shared" si="191"/>
        <v>0</v>
      </c>
      <c r="G1051" s="2"/>
      <c r="H1051" s="2">
        <f t="shared" si="190"/>
        <v>0.24211515876861123</v>
      </c>
      <c r="I1051" s="2">
        <f t="shared" si="193"/>
        <v>-0.24211515876861123</v>
      </c>
      <c r="J1051" s="2">
        <f t="shared" si="192"/>
        <v>0.24211515876861123</v>
      </c>
      <c r="K1051">
        <v>-0.28179399999999999</v>
      </c>
      <c r="L1051" s="9">
        <f t="shared" si="195"/>
        <v>0.28179399999999999</v>
      </c>
      <c r="M1051" s="2">
        <v>1015.274</v>
      </c>
      <c r="N1051" s="2">
        <f t="shared" si="194"/>
        <v>-1015.274</v>
      </c>
      <c r="O1051">
        <v>1013.67</v>
      </c>
      <c r="P1051" s="2">
        <f t="shared" si="196"/>
        <v>-1013.67</v>
      </c>
      <c r="Q1051" s="2">
        <f t="shared" si="200"/>
        <v>1009.41</v>
      </c>
      <c r="R1051" s="2">
        <f t="shared" si="199"/>
        <v>-1009.41</v>
      </c>
      <c r="S1051" s="2">
        <f t="shared" si="197"/>
        <v>1013.962153846154</v>
      </c>
      <c r="T1051" s="2">
        <f t="shared" si="198"/>
        <v>-1013.962153846154</v>
      </c>
    </row>
    <row r="1052" spans="1:20">
      <c r="A1052">
        <v>1926.33</v>
      </c>
      <c r="D1052" s="2">
        <f t="shared" si="191"/>
        <v>0</v>
      </c>
      <c r="G1052" s="2"/>
      <c r="H1052" s="2">
        <f t="shared" si="190"/>
        <v>0.24417458535881664</v>
      </c>
      <c r="I1052" s="2">
        <f t="shared" si="193"/>
        <v>-0.24417458535881664</v>
      </c>
      <c r="J1052" s="2">
        <f t="shared" si="192"/>
        <v>0.24417458535881664</v>
      </c>
      <c r="K1052">
        <v>-0.332146</v>
      </c>
      <c r="L1052" s="9">
        <f t="shared" si="195"/>
        <v>0.332146</v>
      </c>
      <c r="M1052" s="2">
        <v>1014.607</v>
      </c>
      <c r="N1052" s="2">
        <f t="shared" si="194"/>
        <v>-1014.607</v>
      </c>
      <c r="O1052">
        <v>1012.9</v>
      </c>
      <c r="P1052" s="2">
        <f t="shared" si="196"/>
        <v>-1012.9</v>
      </c>
      <c r="Q1052" s="2">
        <f t="shared" si="200"/>
        <v>1009.4861538461538</v>
      </c>
      <c r="R1052" s="2">
        <f t="shared" si="199"/>
        <v>-1009.4861538461538</v>
      </c>
      <c r="S1052" s="2">
        <f t="shared" si="197"/>
        <v>1013.9249230769233</v>
      </c>
      <c r="T1052" s="2">
        <f t="shared" si="198"/>
        <v>-1013.9249230769233</v>
      </c>
    </row>
    <row r="1053" spans="1:20">
      <c r="A1053">
        <v>1926.25</v>
      </c>
      <c r="D1053" s="2">
        <f t="shared" si="191"/>
        <v>0</v>
      </c>
      <c r="G1053" s="2"/>
      <c r="H1053" s="2">
        <f t="shared" si="190"/>
        <v>0.24593667631771077</v>
      </c>
      <c r="I1053" s="2">
        <f t="shared" si="193"/>
        <v>-0.24593667631771077</v>
      </c>
      <c r="J1053" s="2">
        <f t="shared" si="192"/>
        <v>0.24593667631771077</v>
      </c>
      <c r="K1053">
        <v>-0.146921</v>
      </c>
      <c r="L1053" s="9">
        <f t="shared" si="195"/>
        <v>0.146921</v>
      </c>
      <c r="M1053" s="2">
        <v>1014.02</v>
      </c>
      <c r="N1053" s="2">
        <f t="shared" si="194"/>
        <v>-1014.02</v>
      </c>
      <c r="O1053">
        <v>1008.82</v>
      </c>
      <c r="P1053" s="2">
        <f t="shared" si="196"/>
        <v>-1008.82</v>
      </c>
      <c r="Q1053" s="2">
        <f t="shared" si="200"/>
        <v>1009.743846153846</v>
      </c>
      <c r="R1053" s="2">
        <f t="shared" si="199"/>
        <v>-1009.743846153846</v>
      </c>
      <c r="S1053" s="2">
        <f t="shared" si="197"/>
        <v>1013.8926923076925</v>
      </c>
      <c r="T1053" s="2">
        <f t="shared" si="198"/>
        <v>-1013.8926923076925</v>
      </c>
    </row>
    <row r="1054" spans="1:20">
      <c r="A1054">
        <v>1926.17</v>
      </c>
      <c r="D1054" s="2">
        <f t="shared" si="191"/>
        <v>0</v>
      </c>
      <c r="G1054" s="2"/>
      <c r="H1054" s="2">
        <f t="shared" si="190"/>
        <v>0.24763383561095187</v>
      </c>
      <c r="I1054" s="2">
        <f t="shared" si="193"/>
        <v>-0.24763383561095187</v>
      </c>
      <c r="J1054" s="2">
        <f t="shared" si="192"/>
        <v>0.24763383561095187</v>
      </c>
      <c r="K1054">
        <v>-0.30591699999999999</v>
      </c>
      <c r="L1054" s="9">
        <f t="shared" si="195"/>
        <v>0.30591699999999999</v>
      </c>
      <c r="M1054" s="2">
        <v>1014.0650000000001</v>
      </c>
      <c r="N1054" s="2">
        <f t="shared" si="194"/>
        <v>-1014.0650000000001</v>
      </c>
      <c r="O1054">
        <v>1006.15</v>
      </c>
      <c r="P1054" s="2">
        <f t="shared" si="196"/>
        <v>-1006.15</v>
      </c>
      <c r="Q1054" s="2">
        <f t="shared" si="200"/>
        <v>1010.2738461538461</v>
      </c>
      <c r="R1054" s="2">
        <f t="shared" si="199"/>
        <v>-1010.2738461538461</v>
      </c>
      <c r="S1054" s="2">
        <f t="shared" si="197"/>
        <v>1013.9653076923079</v>
      </c>
      <c r="T1054" s="2">
        <f t="shared" si="198"/>
        <v>-1013.9653076923079</v>
      </c>
    </row>
    <row r="1055" spans="1:20">
      <c r="A1055">
        <v>1926.08</v>
      </c>
      <c r="D1055" s="2">
        <f t="shared" si="191"/>
        <v>0</v>
      </c>
      <c r="G1055" s="2"/>
      <c r="H1055" s="2">
        <f t="shared" si="190"/>
        <v>0.2494650079074251</v>
      </c>
      <c r="I1055" s="2">
        <f t="shared" si="193"/>
        <v>-0.2494650079074251</v>
      </c>
      <c r="J1055" s="2">
        <f t="shared" si="192"/>
        <v>0.2494650079074251</v>
      </c>
      <c r="K1055">
        <v>-0.21813099999999999</v>
      </c>
      <c r="L1055" s="9">
        <f t="shared" si="195"/>
        <v>0.21813099999999999</v>
      </c>
      <c r="M1055" s="2">
        <v>1011.877</v>
      </c>
      <c r="N1055" s="2">
        <f t="shared" si="194"/>
        <v>-1011.877</v>
      </c>
      <c r="O1055">
        <v>1002.77</v>
      </c>
      <c r="P1055" s="2">
        <f t="shared" si="196"/>
        <v>-1002.77</v>
      </c>
      <c r="Q1055" s="2">
        <f t="shared" si="200"/>
        <v>1010.5553846153845</v>
      </c>
      <c r="R1055" s="2">
        <f t="shared" si="199"/>
        <v>-1010.5553846153845</v>
      </c>
      <c r="S1055" s="2">
        <f t="shared" si="197"/>
        <v>1013.9840769230771</v>
      </c>
      <c r="T1055" s="2">
        <f t="shared" si="198"/>
        <v>-1013.9840769230771</v>
      </c>
    </row>
    <row r="1056" spans="1:20">
      <c r="A1056">
        <v>1926</v>
      </c>
      <c r="D1056" s="2">
        <f t="shared" si="191"/>
        <v>0</v>
      </c>
      <c r="G1056" s="2"/>
      <c r="H1056" s="2">
        <f t="shared" si="190"/>
        <v>0.25102282366031814</v>
      </c>
      <c r="I1056" s="2">
        <f t="shared" si="193"/>
        <v>-0.25102282366031814</v>
      </c>
      <c r="J1056" s="2">
        <f t="shared" si="192"/>
        <v>0.25102282366031814</v>
      </c>
      <c r="K1056">
        <v>-0.41023500000000002</v>
      </c>
      <c r="L1056" s="9">
        <f t="shared" si="195"/>
        <v>0.41023500000000002</v>
      </c>
      <c r="M1056" s="2">
        <v>1012.768</v>
      </c>
      <c r="N1056" s="2">
        <f t="shared" si="194"/>
        <v>-1012.768</v>
      </c>
      <c r="O1056">
        <v>1001.45</v>
      </c>
      <c r="P1056" s="2">
        <f t="shared" si="196"/>
        <v>-1001.45</v>
      </c>
      <c r="Q1056" s="2">
        <f t="shared" si="200"/>
        <v>1010.7107692307691</v>
      </c>
      <c r="R1056" s="2">
        <f t="shared" si="199"/>
        <v>-1010.7107692307691</v>
      </c>
      <c r="S1056" s="2">
        <f t="shared" si="197"/>
        <v>1014.0636923076922</v>
      </c>
      <c r="T1056" s="2">
        <f t="shared" si="198"/>
        <v>-1014.0636923076922</v>
      </c>
    </row>
    <row r="1057" spans="1:20">
      <c r="A1057">
        <v>1925.92</v>
      </c>
      <c r="D1057" s="2">
        <f t="shared" si="191"/>
        <v>0</v>
      </c>
      <c r="G1057" s="2"/>
      <c r="H1057" s="2">
        <f t="shared" si="190"/>
        <v>0.25251445881147011</v>
      </c>
      <c r="I1057" s="2">
        <f t="shared" si="193"/>
        <v>-0.25251445881147011</v>
      </c>
      <c r="J1057" s="2">
        <f t="shared" si="192"/>
        <v>0.25251445881147011</v>
      </c>
      <c r="K1057">
        <v>-0.33391700000000002</v>
      </c>
      <c r="L1057" s="9">
        <f t="shared" si="195"/>
        <v>0.33391700000000002</v>
      </c>
      <c r="M1057" s="2">
        <v>1012.449</v>
      </c>
      <c r="N1057" s="2">
        <f t="shared" si="194"/>
        <v>-1012.449</v>
      </c>
      <c r="O1057">
        <v>1005.47</v>
      </c>
      <c r="P1057" s="2">
        <f t="shared" si="196"/>
        <v>-1005.47</v>
      </c>
      <c r="Q1057" s="2">
        <f t="shared" si="200"/>
        <v>1010.5715384615384</v>
      </c>
      <c r="R1057" s="2">
        <f t="shared" si="199"/>
        <v>-1010.5715384615384</v>
      </c>
      <c r="S1057" s="2">
        <f t="shared" si="197"/>
        <v>1014.0881538461537</v>
      </c>
      <c r="T1057" s="2">
        <f t="shared" si="198"/>
        <v>-1014.0881538461537</v>
      </c>
    </row>
    <row r="1058" spans="1:20">
      <c r="A1058">
        <v>1925.83</v>
      </c>
      <c r="D1058" s="2">
        <f t="shared" si="191"/>
        <v>0</v>
      </c>
      <c r="G1058" s="2"/>
      <c r="H1058" s="2">
        <f t="shared" si="190"/>
        <v>0.25411298642899866</v>
      </c>
      <c r="I1058" s="2">
        <f t="shared" si="193"/>
        <v>-0.25411298642899866</v>
      </c>
      <c r="J1058" s="2">
        <f t="shared" si="192"/>
        <v>0.25411298642899866</v>
      </c>
      <c r="K1058">
        <v>-0.46446399999999999</v>
      </c>
      <c r="L1058" s="9">
        <f t="shared" si="195"/>
        <v>0.46446399999999999</v>
      </c>
      <c r="M1058" s="2">
        <v>1014.092</v>
      </c>
      <c r="N1058" s="2">
        <f t="shared" si="194"/>
        <v>-1014.092</v>
      </c>
      <c r="O1058">
        <v>1009.88</v>
      </c>
      <c r="P1058" s="2">
        <f t="shared" si="196"/>
        <v>-1009.88</v>
      </c>
      <c r="Q1058" s="2">
        <f t="shared" si="200"/>
        <v>1010.4353846153846</v>
      </c>
      <c r="R1058" s="2">
        <f t="shared" si="199"/>
        <v>-1010.4353846153846</v>
      </c>
      <c r="S1058" s="2">
        <f t="shared" si="197"/>
        <v>1014.0514615384616</v>
      </c>
      <c r="T1058" s="2">
        <f t="shared" si="198"/>
        <v>-1014.0514615384616</v>
      </c>
    </row>
    <row r="1059" spans="1:20">
      <c r="A1059">
        <v>1925.75</v>
      </c>
      <c r="D1059" s="2">
        <f t="shared" si="191"/>
        <v>0</v>
      </c>
      <c r="G1059" s="2"/>
      <c r="H1059" s="2">
        <f t="shared" si="190"/>
        <v>0.25546279198532834</v>
      </c>
      <c r="I1059" s="2">
        <f t="shared" si="193"/>
        <v>-0.25546279198532834</v>
      </c>
      <c r="J1059" s="2">
        <f t="shared" si="192"/>
        <v>0.25546279198532834</v>
      </c>
      <c r="K1059">
        <v>-0.36530099999999999</v>
      </c>
      <c r="L1059" s="9">
        <f t="shared" si="195"/>
        <v>0.36530099999999999</v>
      </c>
      <c r="M1059" s="2">
        <v>1013.1180000000001</v>
      </c>
      <c r="N1059" s="2">
        <f t="shared" si="194"/>
        <v>-1013.1180000000001</v>
      </c>
      <c r="O1059">
        <v>1009.71</v>
      </c>
      <c r="P1059" s="2">
        <f t="shared" si="196"/>
        <v>-1009.71</v>
      </c>
      <c r="Q1059" s="2">
        <f t="shared" si="200"/>
        <v>1010.6807692307691</v>
      </c>
      <c r="R1059" s="2">
        <f t="shared" si="199"/>
        <v>-1010.6807692307691</v>
      </c>
      <c r="S1059" s="2">
        <f t="shared" si="197"/>
        <v>1014.0188461538461</v>
      </c>
      <c r="T1059" s="2">
        <f t="shared" si="198"/>
        <v>-1014.0188461538461</v>
      </c>
    </row>
    <row r="1060" spans="1:20">
      <c r="A1060">
        <v>1925.67</v>
      </c>
      <c r="D1060" s="2">
        <f t="shared" si="191"/>
        <v>0</v>
      </c>
      <c r="G1060" s="2"/>
      <c r="H1060" s="2">
        <f t="shared" si="190"/>
        <v>0.25674532667722932</v>
      </c>
      <c r="I1060" s="2">
        <f t="shared" si="193"/>
        <v>-0.25674532667722932</v>
      </c>
      <c r="J1060" s="2">
        <f t="shared" si="192"/>
        <v>0.25674532667722932</v>
      </c>
      <c r="K1060">
        <v>-0.123266</v>
      </c>
      <c r="L1060" s="9">
        <f t="shared" si="195"/>
        <v>0.123266</v>
      </c>
      <c r="M1060" s="2">
        <v>1014.175</v>
      </c>
      <c r="N1060" s="2">
        <f t="shared" si="194"/>
        <v>-1014.175</v>
      </c>
      <c r="O1060">
        <v>1014.92</v>
      </c>
      <c r="P1060" s="2">
        <f t="shared" si="196"/>
        <v>-1014.92</v>
      </c>
      <c r="Q1060" s="2">
        <f t="shared" si="200"/>
        <v>1010.8799999999999</v>
      </c>
      <c r="R1060" s="2">
        <f t="shared" si="199"/>
        <v>-1010.8799999999999</v>
      </c>
      <c r="S1060" s="2">
        <f t="shared" si="197"/>
        <v>1014.1067692307695</v>
      </c>
      <c r="T1060" s="2">
        <f t="shared" si="198"/>
        <v>-1014.1067692307695</v>
      </c>
    </row>
    <row r="1061" spans="1:20">
      <c r="A1061">
        <v>1925.58</v>
      </c>
      <c r="D1061" s="2">
        <f t="shared" si="191"/>
        <v>0</v>
      </c>
      <c r="G1061" s="2"/>
      <c r="H1061" s="2">
        <f t="shared" si="190"/>
        <v>0.25810737701522868</v>
      </c>
      <c r="I1061" s="2">
        <f t="shared" si="193"/>
        <v>-0.25810737701522868</v>
      </c>
      <c r="J1061" s="2">
        <f t="shared" si="192"/>
        <v>0.25810737701522868</v>
      </c>
      <c r="K1061">
        <v>-0.30150399999999999</v>
      </c>
      <c r="L1061" s="9">
        <f t="shared" si="195"/>
        <v>0.30150399999999999</v>
      </c>
      <c r="M1061" s="2">
        <v>1014.929</v>
      </c>
      <c r="N1061" s="2">
        <f t="shared" si="194"/>
        <v>-1014.929</v>
      </c>
      <c r="O1061">
        <v>1018.49</v>
      </c>
      <c r="P1061" s="2">
        <f t="shared" si="196"/>
        <v>-1018.49</v>
      </c>
      <c r="Q1061" s="2">
        <f t="shared" si="200"/>
        <v>1010.7761538461539</v>
      </c>
      <c r="R1061" s="2">
        <f t="shared" si="199"/>
        <v>-1010.7761538461539</v>
      </c>
      <c r="S1061" s="2">
        <f t="shared" si="197"/>
        <v>1014.1686153846155</v>
      </c>
      <c r="T1061" s="2">
        <f t="shared" si="198"/>
        <v>-1014.1686153846155</v>
      </c>
    </row>
    <row r="1062" spans="1:20">
      <c r="A1062">
        <v>1925.5</v>
      </c>
      <c r="D1062" s="2">
        <f t="shared" si="191"/>
        <v>0</v>
      </c>
      <c r="G1062" s="2"/>
      <c r="H1062" s="2">
        <f t="shared" si="190"/>
        <v>0.2592459361058761</v>
      </c>
      <c r="I1062" s="2">
        <f t="shared" si="193"/>
        <v>-0.2592459361058761</v>
      </c>
      <c r="J1062" s="2">
        <f t="shared" si="192"/>
        <v>0.2592459361058761</v>
      </c>
      <c r="K1062">
        <v>-0.36307099999999998</v>
      </c>
      <c r="L1062" s="9">
        <f t="shared" si="195"/>
        <v>0.36307099999999998</v>
      </c>
      <c r="M1062" s="2">
        <v>1016.107</v>
      </c>
      <c r="N1062" s="2">
        <f t="shared" si="194"/>
        <v>-1016.107</v>
      </c>
      <c r="O1062">
        <v>1017.46</v>
      </c>
      <c r="P1062" s="2">
        <f t="shared" si="196"/>
        <v>-1017.46</v>
      </c>
      <c r="Q1062" s="2">
        <f t="shared" si="200"/>
        <v>1011.2892307692308</v>
      </c>
      <c r="R1062" s="2">
        <f t="shared" si="199"/>
        <v>-1011.2892307692308</v>
      </c>
      <c r="S1062" s="2">
        <f t="shared" si="197"/>
        <v>1014.3745384615385</v>
      </c>
      <c r="T1062" s="2">
        <f t="shared" si="198"/>
        <v>-1014.3745384615385</v>
      </c>
    </row>
    <row r="1063" spans="1:20">
      <c r="A1063">
        <v>1925.42</v>
      </c>
      <c r="D1063" s="2">
        <f t="shared" si="191"/>
        <v>0</v>
      </c>
      <c r="G1063" s="2"/>
      <c r="H1063" s="2">
        <f t="shared" si="190"/>
        <v>0.26031629535680179</v>
      </c>
      <c r="I1063" s="2">
        <f t="shared" si="193"/>
        <v>-0.26031629535680179</v>
      </c>
      <c r="J1063" s="2">
        <f t="shared" si="192"/>
        <v>0.26031629535680179</v>
      </c>
      <c r="K1063">
        <v>-0.151253</v>
      </c>
      <c r="L1063" s="9">
        <f t="shared" si="195"/>
        <v>0.151253</v>
      </c>
      <c r="M1063" s="2">
        <v>1015.665</v>
      </c>
      <c r="N1063" s="2">
        <f t="shared" si="194"/>
        <v>-1015.665</v>
      </c>
      <c r="O1063">
        <v>1015.74</v>
      </c>
      <c r="P1063" s="2">
        <f t="shared" si="196"/>
        <v>-1015.74</v>
      </c>
      <c r="Q1063" s="2">
        <f t="shared" si="200"/>
        <v>1011.786923076923</v>
      </c>
      <c r="R1063" s="2">
        <f t="shared" si="199"/>
        <v>-1011.786923076923</v>
      </c>
      <c r="S1063" s="2">
        <f t="shared" si="197"/>
        <v>1014.4226923076924</v>
      </c>
      <c r="T1063" s="2">
        <f t="shared" si="198"/>
        <v>-1014.4226923076924</v>
      </c>
    </row>
    <row r="1064" spans="1:20">
      <c r="A1064">
        <v>1925.33</v>
      </c>
      <c r="D1064" s="2">
        <f t="shared" si="191"/>
        <v>0</v>
      </c>
      <c r="G1064" s="2"/>
      <c r="H1064" s="2">
        <f t="shared" si="190"/>
        <v>0.26143860278828845</v>
      </c>
      <c r="I1064" s="2">
        <f t="shared" si="193"/>
        <v>-0.26143860278828845</v>
      </c>
      <c r="J1064" s="2">
        <f t="shared" si="192"/>
        <v>0.26143860278828845</v>
      </c>
      <c r="K1064">
        <v>-0.17643500000000001</v>
      </c>
      <c r="L1064" s="9">
        <f t="shared" si="195"/>
        <v>0.17643500000000001</v>
      </c>
      <c r="M1064" s="2">
        <v>1014.797</v>
      </c>
      <c r="N1064" s="2">
        <f t="shared" si="194"/>
        <v>-1014.797</v>
      </c>
      <c r="O1064">
        <v>1011.9</v>
      </c>
      <c r="P1064" s="2">
        <f t="shared" si="196"/>
        <v>-1011.9</v>
      </c>
      <c r="Q1064" s="2">
        <f t="shared" si="200"/>
        <v>1011.9876923076923</v>
      </c>
      <c r="R1064" s="2">
        <f t="shared" si="199"/>
        <v>-1011.9876923076923</v>
      </c>
      <c r="S1064" s="2">
        <f t="shared" si="197"/>
        <v>1014.5335384615385</v>
      </c>
      <c r="T1064" s="2">
        <f t="shared" si="198"/>
        <v>-1014.5335384615385</v>
      </c>
    </row>
    <row r="1065" spans="1:20">
      <c r="A1065">
        <v>1925.25</v>
      </c>
      <c r="D1065" s="2">
        <f t="shared" si="191"/>
        <v>0</v>
      </c>
      <c r="G1065" s="2"/>
      <c r="H1065" s="2">
        <f t="shared" si="190"/>
        <v>0.26236318562479805</v>
      </c>
      <c r="I1065" s="2">
        <f t="shared" si="193"/>
        <v>-0.26236318562479805</v>
      </c>
      <c r="J1065" s="2">
        <f t="shared" si="192"/>
        <v>0.26236318562479805</v>
      </c>
      <c r="K1065">
        <v>-0.32698199999999999</v>
      </c>
      <c r="L1065" s="9">
        <f t="shared" si="195"/>
        <v>0.32698199999999999</v>
      </c>
      <c r="M1065" s="2">
        <v>1014.183</v>
      </c>
      <c r="N1065" s="2">
        <f t="shared" si="194"/>
        <v>-1014.183</v>
      </c>
      <c r="O1065">
        <v>1016.09</v>
      </c>
      <c r="P1065" s="2">
        <f t="shared" si="196"/>
        <v>-1016.09</v>
      </c>
      <c r="Q1065" s="2">
        <f t="shared" si="200"/>
        <v>1012.3492307692306</v>
      </c>
      <c r="R1065" s="2">
        <f t="shared" si="199"/>
        <v>-1012.3492307692306</v>
      </c>
      <c r="S1065" s="2">
        <f t="shared" si="197"/>
        <v>1014.4839230769231</v>
      </c>
      <c r="T1065" s="2">
        <f t="shared" si="198"/>
        <v>-1014.4839230769231</v>
      </c>
    </row>
    <row r="1066" spans="1:20">
      <c r="A1066">
        <v>1925.17</v>
      </c>
      <c r="D1066" s="2">
        <f t="shared" si="191"/>
        <v>0</v>
      </c>
      <c r="G1066" s="2"/>
      <c r="H1066" s="2">
        <f t="shared" si="190"/>
        <v>0.26321880316098134</v>
      </c>
      <c r="I1066" s="2">
        <f t="shared" si="193"/>
        <v>-0.26321880316098134</v>
      </c>
      <c r="J1066" s="2">
        <f t="shared" si="192"/>
        <v>0.26321880316098134</v>
      </c>
      <c r="K1066">
        <v>-0.27902700000000003</v>
      </c>
      <c r="L1066" s="9">
        <f t="shared" si="195"/>
        <v>0.27902700000000003</v>
      </c>
      <c r="M1066" s="2">
        <v>1015.163</v>
      </c>
      <c r="N1066" s="2">
        <f t="shared" si="194"/>
        <v>-1015.163</v>
      </c>
      <c r="O1066">
        <v>1011.41</v>
      </c>
      <c r="P1066" s="2">
        <f t="shared" si="196"/>
        <v>-1011.41</v>
      </c>
      <c r="Q1066" s="2">
        <f t="shared" si="200"/>
        <v>1012.5999999999999</v>
      </c>
      <c r="R1066" s="2">
        <f t="shared" si="199"/>
        <v>-1012.5999999999999</v>
      </c>
      <c r="S1066" s="2">
        <f t="shared" si="197"/>
        <v>1014.5546153846153</v>
      </c>
      <c r="T1066" s="2">
        <f t="shared" si="198"/>
        <v>-1014.5546153846153</v>
      </c>
    </row>
    <row r="1067" spans="1:20">
      <c r="A1067">
        <v>1925.08</v>
      </c>
      <c r="D1067" s="2">
        <f t="shared" si="191"/>
        <v>0</v>
      </c>
      <c r="G1067" s="2"/>
      <c r="H1067" s="2">
        <f t="shared" si="190"/>
        <v>0.26409867686218053</v>
      </c>
      <c r="I1067" s="2">
        <f t="shared" si="193"/>
        <v>-0.26409867686218053</v>
      </c>
      <c r="J1067" s="2">
        <f t="shared" si="192"/>
        <v>0.26409867686218053</v>
      </c>
      <c r="K1067">
        <v>-0.27072000000000002</v>
      </c>
      <c r="L1067" s="9">
        <f t="shared" si="195"/>
        <v>0.27072000000000002</v>
      </c>
      <c r="M1067" s="2">
        <v>1014.869</v>
      </c>
      <c r="N1067" s="2">
        <f t="shared" si="194"/>
        <v>-1014.869</v>
      </c>
      <c r="O1067">
        <v>1004.8</v>
      </c>
      <c r="P1067" s="2">
        <f t="shared" si="196"/>
        <v>-1004.8</v>
      </c>
      <c r="Q1067" s="2">
        <f t="shared" si="200"/>
        <v>1012.7230769230769</v>
      </c>
      <c r="R1067" s="2">
        <f t="shared" si="199"/>
        <v>-1012.7230769230769</v>
      </c>
      <c r="S1067" s="2">
        <f t="shared" si="197"/>
        <v>1014.5995384615385</v>
      </c>
      <c r="T1067" s="2">
        <f t="shared" si="198"/>
        <v>-1014.5995384615385</v>
      </c>
    </row>
    <row r="1068" spans="1:20">
      <c r="A1068">
        <v>1925</v>
      </c>
      <c r="D1068" s="2">
        <f t="shared" si="191"/>
        <v>0</v>
      </c>
      <c r="G1068" s="2"/>
      <c r="H1068" s="2">
        <f t="shared" si="190"/>
        <v>0.26480706668165083</v>
      </c>
      <c r="I1068" s="2">
        <f t="shared" si="193"/>
        <v>-0.26480706668165083</v>
      </c>
      <c r="J1068" s="2">
        <f t="shared" si="192"/>
        <v>0.26480706668165083</v>
      </c>
      <c r="K1068">
        <v>-0.225385</v>
      </c>
      <c r="L1068" s="9">
        <f t="shared" si="195"/>
        <v>0.225385</v>
      </c>
      <c r="M1068" s="2">
        <v>1014.554</v>
      </c>
      <c r="N1068" s="2">
        <f t="shared" si="194"/>
        <v>-1014.554</v>
      </c>
      <c r="O1068">
        <v>1009.44</v>
      </c>
      <c r="P1068" s="2">
        <f t="shared" si="196"/>
        <v>-1009.44</v>
      </c>
      <c r="Q1068" s="2">
        <f t="shared" si="200"/>
        <v>1012.6638461538461</v>
      </c>
      <c r="R1068" s="2">
        <f t="shared" si="199"/>
        <v>-1012.6638461538461</v>
      </c>
      <c r="S1068" s="2">
        <f t="shared" si="197"/>
        <v>1014.6200769230769</v>
      </c>
      <c r="T1068" s="2">
        <f t="shared" si="198"/>
        <v>-1014.6200769230769</v>
      </c>
    </row>
    <row r="1069" spans="1:20">
      <c r="A1069">
        <v>1924.92</v>
      </c>
      <c r="D1069" s="2">
        <f t="shared" si="191"/>
        <v>0</v>
      </c>
      <c r="G1069" s="2"/>
      <c r="H1069" s="2">
        <f t="shared" si="190"/>
        <v>0.26544589109013522</v>
      </c>
      <c r="I1069" s="2">
        <f t="shared" si="193"/>
        <v>-0.26544589109013522</v>
      </c>
      <c r="J1069" s="2">
        <f t="shared" si="192"/>
        <v>0.26544589109013522</v>
      </c>
      <c r="K1069">
        <v>-0.38939699999999999</v>
      </c>
      <c r="L1069" s="9">
        <f t="shared" si="195"/>
        <v>0.38939699999999999</v>
      </c>
      <c r="M1069" s="2">
        <v>1013.394</v>
      </c>
      <c r="N1069" s="2">
        <f t="shared" si="194"/>
        <v>-1013.394</v>
      </c>
      <c r="O1069">
        <v>1007.92</v>
      </c>
      <c r="P1069" s="2">
        <f t="shared" si="196"/>
        <v>-1007.92</v>
      </c>
      <c r="Q1069" s="2">
        <f t="shared" si="200"/>
        <v>1012.5915384615383</v>
      </c>
      <c r="R1069" s="2">
        <f t="shared" si="199"/>
        <v>-1012.5915384615383</v>
      </c>
      <c r="S1069" s="2">
        <f t="shared" si="197"/>
        <v>1014.5777692307693</v>
      </c>
      <c r="T1069" s="2">
        <f t="shared" si="198"/>
        <v>-1014.5777692307693</v>
      </c>
    </row>
    <row r="1070" spans="1:20">
      <c r="A1070">
        <v>1924.83</v>
      </c>
      <c r="D1070" s="2">
        <f t="shared" si="191"/>
        <v>0</v>
      </c>
      <c r="G1070" s="2"/>
      <c r="H1070" s="2">
        <f t="shared" si="190"/>
        <v>0.26608122149194846</v>
      </c>
      <c r="I1070" s="2">
        <f t="shared" si="193"/>
        <v>-0.26608122149194846</v>
      </c>
      <c r="J1070" s="2">
        <f t="shared" si="192"/>
        <v>0.26608122149194846</v>
      </c>
      <c r="K1070">
        <v>-0.477404</v>
      </c>
      <c r="L1070" s="9">
        <f t="shared" si="195"/>
        <v>0.477404</v>
      </c>
      <c r="M1070" s="2">
        <v>1013.89</v>
      </c>
      <c r="N1070" s="2">
        <f t="shared" si="194"/>
        <v>-1013.89</v>
      </c>
      <c r="O1070">
        <v>1008.08</v>
      </c>
      <c r="P1070" s="2">
        <f t="shared" si="196"/>
        <v>-1008.08</v>
      </c>
      <c r="Q1070" s="2">
        <f t="shared" si="200"/>
        <v>1012.4584615384615</v>
      </c>
      <c r="R1070" s="2">
        <f t="shared" si="199"/>
        <v>-1012.4584615384615</v>
      </c>
      <c r="S1070" s="2">
        <f t="shared" si="197"/>
        <v>1014.5174615384616</v>
      </c>
      <c r="T1070" s="2">
        <f t="shared" si="198"/>
        <v>-1014.5174615384616</v>
      </c>
    </row>
    <row r="1071" spans="1:20">
      <c r="A1071">
        <v>1924.75</v>
      </c>
      <c r="D1071" s="2">
        <f t="shared" si="191"/>
        <v>0</v>
      </c>
      <c r="G1071" s="2"/>
      <c r="H1071" s="2">
        <f t="shared" si="190"/>
        <v>0.26657171987190209</v>
      </c>
      <c r="I1071" s="2">
        <f t="shared" si="193"/>
        <v>-0.26657171987190209</v>
      </c>
      <c r="J1071" s="2">
        <f t="shared" si="192"/>
        <v>0.26657171987190209</v>
      </c>
      <c r="K1071">
        <v>-0.204342</v>
      </c>
      <c r="L1071" s="9">
        <f t="shared" si="195"/>
        <v>0.204342</v>
      </c>
      <c r="M1071" s="2">
        <v>1013.447</v>
      </c>
      <c r="N1071" s="2">
        <f t="shared" si="194"/>
        <v>-1013.447</v>
      </c>
      <c r="O1071">
        <v>1014.58</v>
      </c>
      <c r="P1071" s="2">
        <f t="shared" si="196"/>
        <v>-1014.58</v>
      </c>
      <c r="Q1071" s="2">
        <f t="shared" si="200"/>
        <v>1012.9030769230769</v>
      </c>
      <c r="R1071" s="2">
        <f t="shared" si="199"/>
        <v>-1012.9030769230769</v>
      </c>
      <c r="S1071" s="2">
        <f t="shared" si="197"/>
        <v>1014.4799230769232</v>
      </c>
      <c r="T1071" s="2">
        <f t="shared" si="198"/>
        <v>-1014.4799230769232</v>
      </c>
    </row>
    <row r="1072" spans="1:20">
      <c r="A1072">
        <v>1924.67</v>
      </c>
      <c r="D1072" s="2">
        <f t="shared" si="191"/>
        <v>0</v>
      </c>
      <c r="G1072" s="2"/>
      <c r="H1072" s="2">
        <f t="shared" si="190"/>
        <v>0.26699221951896474</v>
      </c>
      <c r="I1072" s="2">
        <f t="shared" si="193"/>
        <v>-0.26699221951896474</v>
      </c>
      <c r="J1072" s="2">
        <f t="shared" si="192"/>
        <v>0.26699221951896474</v>
      </c>
      <c r="K1072">
        <v>-0.22265599999999999</v>
      </c>
      <c r="L1072" s="9">
        <f t="shared" si="195"/>
        <v>0.22265599999999999</v>
      </c>
      <c r="M1072" s="2">
        <v>1014.037</v>
      </c>
      <c r="N1072" s="2">
        <f t="shared" si="194"/>
        <v>-1014.037</v>
      </c>
      <c r="O1072">
        <v>1012.97</v>
      </c>
      <c r="P1072" s="2">
        <f t="shared" si="196"/>
        <v>-1012.97</v>
      </c>
      <c r="Q1072" s="2">
        <f t="shared" si="200"/>
        <v>1012.5530769230771</v>
      </c>
      <c r="R1072" s="2">
        <f t="shared" si="199"/>
        <v>-1012.5530769230771</v>
      </c>
      <c r="S1072" s="2">
        <f t="shared" si="197"/>
        <v>1014.3068461538462</v>
      </c>
      <c r="T1072" s="2">
        <f t="shared" si="198"/>
        <v>-1014.3068461538462</v>
      </c>
    </row>
    <row r="1073" spans="1:20">
      <c r="A1073">
        <v>1924.58</v>
      </c>
      <c r="D1073" s="2">
        <f t="shared" si="191"/>
        <v>0</v>
      </c>
      <c r="G1073" s="2"/>
      <c r="H1073" s="2">
        <f t="shared" si="190"/>
        <v>0.26738148336484147</v>
      </c>
      <c r="I1073" s="2">
        <f t="shared" si="193"/>
        <v>-0.26738148336484147</v>
      </c>
      <c r="J1073" s="2">
        <f t="shared" si="192"/>
        <v>0.26738148336484147</v>
      </c>
      <c r="K1073">
        <v>-5.24349E-2</v>
      </c>
      <c r="L1073" s="9">
        <f t="shared" si="195"/>
        <v>5.24349E-2</v>
      </c>
      <c r="M1073" s="2">
        <v>1014.759</v>
      </c>
      <c r="N1073" s="2">
        <f t="shared" si="194"/>
        <v>-1014.759</v>
      </c>
      <c r="O1073">
        <v>1016.52</v>
      </c>
      <c r="P1073" s="2">
        <f t="shared" si="196"/>
        <v>-1016.52</v>
      </c>
      <c r="Q1073" s="2">
        <f t="shared" si="200"/>
        <v>1012.1584615384616</v>
      </c>
      <c r="R1073" s="2">
        <f t="shared" si="199"/>
        <v>-1012.1584615384616</v>
      </c>
      <c r="S1073" s="2">
        <f t="shared" si="197"/>
        <v>1014.2809999999997</v>
      </c>
      <c r="T1073" s="2">
        <f t="shared" si="198"/>
        <v>-1014.2809999999997</v>
      </c>
    </row>
    <row r="1074" spans="1:20">
      <c r="A1074">
        <v>1924.5</v>
      </c>
      <c r="D1074" s="2">
        <f t="shared" si="191"/>
        <v>0</v>
      </c>
      <c r="G1074" s="2"/>
      <c r="H1074" s="2">
        <f t="shared" si="190"/>
        <v>0.26765291429533211</v>
      </c>
      <c r="I1074" s="2">
        <f t="shared" si="193"/>
        <v>-0.26765291429533211</v>
      </c>
      <c r="J1074" s="2">
        <f t="shared" si="192"/>
        <v>0.26765291429533211</v>
      </c>
      <c r="K1074">
        <v>-0.247692</v>
      </c>
      <c r="L1074" s="9">
        <f t="shared" si="195"/>
        <v>0.247692</v>
      </c>
      <c r="M1074" s="2">
        <v>1015.196</v>
      </c>
      <c r="N1074" s="2">
        <f t="shared" si="194"/>
        <v>-1015.196</v>
      </c>
      <c r="O1074">
        <v>1017.72</v>
      </c>
      <c r="P1074" s="2">
        <f t="shared" si="196"/>
        <v>-1017.72</v>
      </c>
      <c r="Q1074" s="2">
        <f t="shared" si="200"/>
        <v>1012.2215384615386</v>
      </c>
      <c r="R1074" s="2">
        <f t="shared" si="199"/>
        <v>-1012.2215384615386</v>
      </c>
      <c r="S1074" s="2">
        <f t="shared" si="197"/>
        <v>1014.164846153846</v>
      </c>
      <c r="T1074" s="2">
        <f t="shared" si="198"/>
        <v>-1014.164846153846</v>
      </c>
    </row>
    <row r="1075" spans="1:20">
      <c r="A1075">
        <v>1924.42</v>
      </c>
      <c r="D1075" s="2">
        <f t="shared" si="191"/>
        <v>0</v>
      </c>
      <c r="G1075" s="2"/>
      <c r="H1075" s="2">
        <f t="shared" si="190"/>
        <v>0.26785408099870855</v>
      </c>
      <c r="I1075" s="2">
        <f t="shared" si="193"/>
        <v>-0.26785408099870855</v>
      </c>
      <c r="J1075" s="2">
        <f t="shared" si="192"/>
        <v>0.26785408099870855</v>
      </c>
      <c r="K1075">
        <v>-0.31207299999999999</v>
      </c>
      <c r="L1075" s="9">
        <f t="shared" si="195"/>
        <v>0.31207299999999999</v>
      </c>
      <c r="M1075" s="2">
        <v>1015.557</v>
      </c>
      <c r="N1075" s="2">
        <f t="shared" si="194"/>
        <v>-1015.557</v>
      </c>
      <c r="O1075">
        <v>1016.52</v>
      </c>
      <c r="P1075" s="2">
        <f t="shared" si="196"/>
        <v>-1016.52</v>
      </c>
      <c r="Q1075" s="2">
        <f t="shared" si="200"/>
        <v>1012.3369230769233</v>
      </c>
      <c r="R1075" s="2">
        <f t="shared" si="199"/>
        <v>-1012.3369230769233</v>
      </c>
      <c r="S1075" s="2">
        <f t="shared" si="197"/>
        <v>1014.1329230769229</v>
      </c>
      <c r="T1075" s="2">
        <f t="shared" si="198"/>
        <v>-1014.1329230769229</v>
      </c>
    </row>
    <row r="1076" spans="1:20">
      <c r="A1076">
        <v>1924.33</v>
      </c>
      <c r="D1076" s="2">
        <f t="shared" si="191"/>
        <v>0</v>
      </c>
      <c r="G1076" s="2"/>
      <c r="H1076" s="2">
        <f t="shared" si="190"/>
        <v>0.26799634499677016</v>
      </c>
      <c r="I1076" s="2">
        <f t="shared" si="193"/>
        <v>-0.26799634499677016</v>
      </c>
      <c r="J1076" s="2">
        <f t="shared" si="192"/>
        <v>0.26799634499677016</v>
      </c>
      <c r="K1076">
        <v>-0.17074500000000001</v>
      </c>
      <c r="L1076" s="9">
        <f t="shared" si="195"/>
        <v>0.17074500000000001</v>
      </c>
      <c r="M1076" s="2">
        <v>1014.881</v>
      </c>
      <c r="N1076" s="2">
        <f t="shared" si="194"/>
        <v>-1014.881</v>
      </c>
      <c r="O1076">
        <v>1014.01</v>
      </c>
      <c r="P1076" s="2">
        <f t="shared" si="196"/>
        <v>-1014.01</v>
      </c>
      <c r="Q1076" s="2">
        <f t="shared" si="200"/>
        <v>1012.3307692307693</v>
      </c>
      <c r="R1076" s="2">
        <f t="shared" si="199"/>
        <v>-1012.3307692307693</v>
      </c>
      <c r="S1076" s="2">
        <f t="shared" si="197"/>
        <v>1014.1953846153846</v>
      </c>
      <c r="T1076" s="2">
        <f t="shared" si="198"/>
        <v>-1014.1953846153846</v>
      </c>
    </row>
    <row r="1077" spans="1:20">
      <c r="A1077">
        <v>1924.25</v>
      </c>
      <c r="D1077" s="2">
        <f t="shared" si="191"/>
        <v>0</v>
      </c>
      <c r="G1077" s="2"/>
      <c r="H1077" s="2">
        <f t="shared" si="190"/>
        <v>0.26804805769996237</v>
      </c>
      <c r="I1077" s="2">
        <f t="shared" si="193"/>
        <v>-0.26804805769996237</v>
      </c>
      <c r="J1077" s="2">
        <f t="shared" si="192"/>
        <v>0.26804805769996237</v>
      </c>
      <c r="K1077">
        <v>-0.314801</v>
      </c>
      <c r="L1077" s="9">
        <f t="shared" si="195"/>
        <v>0.314801</v>
      </c>
      <c r="M1077" s="2">
        <v>1014.309</v>
      </c>
      <c r="N1077" s="2">
        <f t="shared" si="194"/>
        <v>-1014.309</v>
      </c>
      <c r="O1077">
        <v>1017.68</v>
      </c>
      <c r="P1077" s="2">
        <f t="shared" si="196"/>
        <v>-1017.68</v>
      </c>
      <c r="Q1077" s="2">
        <f t="shared" si="200"/>
        <v>1012.4053846153846</v>
      </c>
      <c r="R1077" s="2">
        <f t="shared" si="199"/>
        <v>-1012.4053846153846</v>
      </c>
      <c r="S1077" s="2">
        <f t="shared" si="197"/>
        <v>1014.1405384615384</v>
      </c>
      <c r="T1077" s="2">
        <f t="shared" si="198"/>
        <v>-1014.1405384615384</v>
      </c>
    </row>
    <row r="1078" spans="1:20">
      <c r="A1078">
        <v>1924.17</v>
      </c>
      <c r="D1078" s="2">
        <f t="shared" si="191"/>
        <v>0</v>
      </c>
      <c r="G1078" s="2"/>
      <c r="H1078" s="2">
        <f t="shared" si="190"/>
        <v>0.26802940914604317</v>
      </c>
      <c r="I1078" s="2">
        <f t="shared" si="193"/>
        <v>-0.26802940914604317</v>
      </c>
      <c r="J1078" s="2">
        <f t="shared" si="192"/>
        <v>0.26802940914604317</v>
      </c>
      <c r="K1078">
        <v>-0.31903700000000002</v>
      </c>
      <c r="L1078" s="9">
        <f t="shared" si="195"/>
        <v>0.31903700000000002</v>
      </c>
      <c r="M1078" s="2">
        <v>1011.933</v>
      </c>
      <c r="N1078" s="2">
        <f t="shared" si="194"/>
        <v>-1011.933</v>
      </c>
      <c r="O1078">
        <v>1011.54</v>
      </c>
      <c r="P1078" s="2">
        <f t="shared" si="196"/>
        <v>-1011.54</v>
      </c>
      <c r="Q1078" s="2">
        <f t="shared" si="200"/>
        <v>1012.4269230769231</v>
      </c>
      <c r="R1078" s="2">
        <f t="shared" si="199"/>
        <v>-1012.4269230769231</v>
      </c>
      <c r="S1078" s="2">
        <f t="shared" si="197"/>
        <v>1014.2241538461537</v>
      </c>
      <c r="T1078" s="2">
        <f t="shared" si="198"/>
        <v>-1014.2241538461537</v>
      </c>
    </row>
    <row r="1079" spans="1:20">
      <c r="A1079">
        <v>1924.08</v>
      </c>
      <c r="D1079" s="2">
        <f t="shared" si="191"/>
        <v>0</v>
      </c>
      <c r="G1079" s="2"/>
      <c r="H1079" s="2">
        <f t="shared" si="190"/>
        <v>0.2679243322067294</v>
      </c>
      <c r="I1079" s="2">
        <f t="shared" si="193"/>
        <v>-0.2679243322067294</v>
      </c>
      <c r="J1079" s="2">
        <f t="shared" si="192"/>
        <v>0.2679243322067294</v>
      </c>
      <c r="K1079">
        <v>-0.41552099999999997</v>
      </c>
      <c r="L1079" s="9">
        <f t="shared" si="195"/>
        <v>0.41552099999999997</v>
      </c>
      <c r="M1079" s="2">
        <v>1014.827</v>
      </c>
      <c r="N1079" s="2">
        <f t="shared" si="194"/>
        <v>-1014.827</v>
      </c>
      <c r="O1079">
        <v>1006.28</v>
      </c>
      <c r="P1079" s="2">
        <f t="shared" si="196"/>
        <v>-1006.28</v>
      </c>
      <c r="Q1079" s="2">
        <f t="shared" si="200"/>
        <v>1012.6176923076923</v>
      </c>
      <c r="R1079" s="2">
        <f t="shared" si="199"/>
        <v>-1012.6176923076923</v>
      </c>
      <c r="S1079" s="2">
        <f t="shared" si="197"/>
        <v>1014.2895384615384</v>
      </c>
      <c r="T1079" s="2">
        <f t="shared" si="198"/>
        <v>-1014.2895384615384</v>
      </c>
    </row>
    <row r="1080" spans="1:20">
      <c r="A1080">
        <v>1924</v>
      </c>
      <c r="D1080" s="2">
        <f t="shared" si="191"/>
        <v>0</v>
      </c>
      <c r="G1080" s="2"/>
      <c r="H1080" s="2">
        <f t="shared" si="190"/>
        <v>0.26775620269719086</v>
      </c>
      <c r="I1080" s="2">
        <f t="shared" si="193"/>
        <v>-0.26775620269719086</v>
      </c>
      <c r="J1080" s="2">
        <f t="shared" si="192"/>
        <v>0.26775620269719086</v>
      </c>
      <c r="K1080">
        <v>-0.29455500000000001</v>
      </c>
      <c r="L1080" s="9">
        <f t="shared" si="195"/>
        <v>0.29455500000000001</v>
      </c>
      <c r="M1080" s="2">
        <v>1013.359</v>
      </c>
      <c r="N1080" s="2">
        <f t="shared" si="194"/>
        <v>-1013.359</v>
      </c>
      <c r="O1080">
        <v>1005.62</v>
      </c>
      <c r="P1080" s="2">
        <f t="shared" si="196"/>
        <v>-1005.62</v>
      </c>
      <c r="Q1080" s="2">
        <f t="shared" si="200"/>
        <v>1012.7338461538462</v>
      </c>
      <c r="R1080" s="2">
        <f t="shared" si="199"/>
        <v>-1012.7338461538462</v>
      </c>
      <c r="S1080" s="2">
        <f t="shared" si="197"/>
        <v>1014.362076923077</v>
      </c>
      <c r="T1080" s="2">
        <f t="shared" si="198"/>
        <v>-1014.362076923077</v>
      </c>
    </row>
    <row r="1081" spans="1:20">
      <c r="A1081">
        <v>1923.92</v>
      </c>
      <c r="D1081" s="2">
        <f t="shared" si="191"/>
        <v>0</v>
      </c>
      <c r="G1081" s="2"/>
      <c r="H1081" s="2">
        <f t="shared" si="190"/>
        <v>0.26751778359740869</v>
      </c>
      <c r="I1081" s="2">
        <f t="shared" si="193"/>
        <v>-0.26751778359740869</v>
      </c>
      <c r="J1081" s="2">
        <f t="shared" si="192"/>
        <v>0.26751778359740869</v>
      </c>
      <c r="K1081">
        <v>-0.273067</v>
      </c>
      <c r="L1081" s="9">
        <f t="shared" si="195"/>
        <v>0.273067</v>
      </c>
      <c r="M1081" s="2">
        <v>1014.139</v>
      </c>
      <c r="N1081" s="2">
        <f t="shared" si="194"/>
        <v>-1014.139</v>
      </c>
      <c r="O1081">
        <v>1010.94</v>
      </c>
      <c r="P1081" s="2">
        <f t="shared" si="196"/>
        <v>-1010.94</v>
      </c>
      <c r="Q1081" s="2">
        <f t="shared" si="200"/>
        <v>1012.4453846153847</v>
      </c>
      <c r="R1081" s="2">
        <f t="shared" si="199"/>
        <v>-1012.4453846153847</v>
      </c>
      <c r="S1081" s="2">
        <f t="shared" si="197"/>
        <v>1014.387076923077</v>
      </c>
      <c r="T1081" s="2">
        <f t="shared" si="198"/>
        <v>-1014.387076923077</v>
      </c>
    </row>
    <row r="1082" spans="1:20">
      <c r="A1082">
        <v>1923.83</v>
      </c>
      <c r="D1082" s="2">
        <f t="shared" si="191"/>
        <v>0</v>
      </c>
      <c r="G1082" s="2"/>
      <c r="H1082" s="2">
        <f t="shared" si="190"/>
        <v>0.26716561765126773</v>
      </c>
      <c r="I1082" s="2">
        <f t="shared" si="193"/>
        <v>-0.26716561765126773</v>
      </c>
      <c r="J1082" s="2">
        <f t="shared" si="192"/>
        <v>0.26716561765126773</v>
      </c>
      <c r="K1082">
        <v>-0.31939499999999998</v>
      </c>
      <c r="L1082" s="9">
        <f t="shared" si="195"/>
        <v>0.31939499999999998</v>
      </c>
      <c r="M1082" s="2">
        <v>1014.206</v>
      </c>
      <c r="N1082" s="2">
        <f t="shared" si="194"/>
        <v>-1014.206</v>
      </c>
      <c r="O1082">
        <v>1007.84</v>
      </c>
      <c r="P1082" s="2">
        <f t="shared" si="196"/>
        <v>-1007.84</v>
      </c>
      <c r="Q1082" s="2">
        <f t="shared" si="200"/>
        <v>1012.3876923076924</v>
      </c>
      <c r="R1082" s="2">
        <f t="shared" si="199"/>
        <v>-1012.3876923076924</v>
      </c>
      <c r="S1082" s="2">
        <f t="shared" si="197"/>
        <v>1014.352923076923</v>
      </c>
      <c r="T1082" s="2">
        <f t="shared" si="198"/>
        <v>-1014.352923076923</v>
      </c>
    </row>
    <row r="1083" spans="1:20">
      <c r="A1083">
        <v>1923.75</v>
      </c>
      <c r="D1083" s="2">
        <f t="shared" si="191"/>
        <v>0</v>
      </c>
      <c r="G1083" s="2"/>
      <c r="H1083" s="2">
        <f t="shared" si="190"/>
        <v>0.26677804903323599</v>
      </c>
      <c r="I1083" s="2">
        <f t="shared" si="193"/>
        <v>-0.26677804903323599</v>
      </c>
      <c r="J1083" s="2">
        <f t="shared" si="192"/>
        <v>0.26677804903323599</v>
      </c>
      <c r="K1083">
        <v>-0.50024000000000002</v>
      </c>
      <c r="L1083" s="9">
        <f t="shared" si="195"/>
        <v>0.50024000000000002</v>
      </c>
      <c r="M1083" s="2">
        <v>1013.177</v>
      </c>
      <c r="N1083" s="2">
        <f t="shared" si="194"/>
        <v>-1013.177</v>
      </c>
      <c r="O1083">
        <v>1009.05</v>
      </c>
      <c r="P1083" s="2">
        <f t="shared" si="196"/>
        <v>-1009.05</v>
      </c>
      <c r="Q1083" s="2">
        <f t="shared" si="200"/>
        <v>1012.2523076923078</v>
      </c>
      <c r="R1083" s="2">
        <f t="shared" si="199"/>
        <v>-1012.2523076923078</v>
      </c>
      <c r="S1083" s="2">
        <f t="shared" si="197"/>
        <v>1014.3125384615383</v>
      </c>
      <c r="T1083" s="2">
        <f t="shared" si="198"/>
        <v>-1014.3125384615383</v>
      </c>
    </row>
    <row r="1084" spans="1:20">
      <c r="A1084">
        <v>1923.67</v>
      </c>
      <c r="D1084" s="2">
        <f t="shared" si="191"/>
        <v>0</v>
      </c>
      <c r="G1084" s="2"/>
      <c r="H1084" s="2">
        <f t="shared" si="190"/>
        <v>0.2663204310168647</v>
      </c>
      <c r="I1084" s="2">
        <f t="shared" si="193"/>
        <v>-0.2663204310168647</v>
      </c>
      <c r="J1084" s="2">
        <f t="shared" si="192"/>
        <v>0.2663204310168647</v>
      </c>
      <c r="K1084">
        <v>-0.26724599999999998</v>
      </c>
      <c r="L1084" s="9">
        <f t="shared" si="195"/>
        <v>0.26724599999999998</v>
      </c>
      <c r="M1084" s="2">
        <v>1014.534</v>
      </c>
      <c r="N1084" s="2">
        <f t="shared" si="194"/>
        <v>-1014.534</v>
      </c>
      <c r="O1084">
        <v>1014.86</v>
      </c>
      <c r="P1084" s="2">
        <f t="shared" si="196"/>
        <v>-1014.86</v>
      </c>
      <c r="Q1084" s="2">
        <f t="shared" si="200"/>
        <v>1012.0761538461538</v>
      </c>
      <c r="R1084" s="2">
        <f t="shared" si="199"/>
        <v>-1012.0761538461538</v>
      </c>
      <c r="S1084" s="2">
        <f t="shared" si="197"/>
        <v>1014.2425384615383</v>
      </c>
      <c r="T1084" s="2">
        <f t="shared" si="198"/>
        <v>-1014.2425384615383</v>
      </c>
    </row>
    <row r="1085" spans="1:20">
      <c r="A1085">
        <v>1923.58</v>
      </c>
      <c r="D1085" s="2">
        <f t="shared" si="191"/>
        <v>0</v>
      </c>
      <c r="G1085" s="2"/>
      <c r="H1085" s="2">
        <f t="shared" si="190"/>
        <v>0.26572202041052922</v>
      </c>
      <c r="I1085" s="2">
        <f t="shared" si="193"/>
        <v>-0.26572202041052922</v>
      </c>
      <c r="J1085" s="2">
        <f t="shared" si="192"/>
        <v>0.26572202041052922</v>
      </c>
      <c r="K1085">
        <v>-0.303234</v>
      </c>
      <c r="L1085" s="9">
        <f t="shared" si="195"/>
        <v>0.303234</v>
      </c>
      <c r="M1085" s="2">
        <v>1014.8869999999999</v>
      </c>
      <c r="N1085" s="2">
        <f t="shared" si="194"/>
        <v>-1014.8869999999999</v>
      </c>
      <c r="O1085">
        <v>1015.45</v>
      </c>
      <c r="P1085" s="2">
        <f t="shared" si="196"/>
        <v>-1015.45</v>
      </c>
      <c r="Q1085" s="2">
        <f t="shared" si="200"/>
        <v>1012.0676923076923</v>
      </c>
      <c r="R1085" s="2">
        <f t="shared" si="199"/>
        <v>-1012.0676923076923</v>
      </c>
      <c r="S1085" s="2">
        <f t="shared" si="197"/>
        <v>1014.2856923076923</v>
      </c>
      <c r="T1085" s="2">
        <f t="shared" si="198"/>
        <v>-1014.2856923076923</v>
      </c>
    </row>
    <row r="1086" spans="1:20">
      <c r="A1086">
        <v>1923.5</v>
      </c>
      <c r="D1086" s="2">
        <f t="shared" si="191"/>
        <v>0</v>
      </c>
      <c r="G1086" s="2"/>
      <c r="H1086" s="2">
        <f t="shared" si="190"/>
        <v>0.26511594191143567</v>
      </c>
      <c r="I1086" s="2">
        <f t="shared" si="193"/>
        <v>-0.26511594191143567</v>
      </c>
      <c r="J1086" s="2">
        <f t="shared" si="192"/>
        <v>0.26511594191143567</v>
      </c>
      <c r="K1086">
        <v>-0.45950099999999999</v>
      </c>
      <c r="L1086" s="9">
        <f t="shared" si="195"/>
        <v>0.45950099999999999</v>
      </c>
      <c r="M1086" s="2">
        <v>1015.702</v>
      </c>
      <c r="N1086" s="2">
        <f t="shared" si="194"/>
        <v>-1015.702</v>
      </c>
      <c r="O1086">
        <v>1018.03</v>
      </c>
      <c r="P1086" s="2">
        <f t="shared" si="196"/>
        <v>-1018.03</v>
      </c>
      <c r="Q1086" s="2">
        <f t="shared" si="200"/>
        <v>1012.5384615384614</v>
      </c>
      <c r="R1086" s="2">
        <f t="shared" si="199"/>
        <v>-1012.5384615384614</v>
      </c>
      <c r="S1086" s="2">
        <f t="shared" si="197"/>
        <v>1014.2976153846153</v>
      </c>
      <c r="T1086" s="2">
        <f t="shared" si="198"/>
        <v>-1014.2976153846153</v>
      </c>
    </row>
    <row r="1087" spans="1:20">
      <c r="A1087">
        <v>1923.42</v>
      </c>
      <c r="D1087" s="2">
        <f t="shared" si="191"/>
        <v>0</v>
      </c>
      <c r="G1087" s="2"/>
      <c r="H1087" s="2">
        <f t="shared" si="190"/>
        <v>0.26444022215506313</v>
      </c>
      <c r="I1087" s="2">
        <f t="shared" si="193"/>
        <v>-0.26444022215506313</v>
      </c>
      <c r="J1087" s="2">
        <f t="shared" si="192"/>
        <v>0.26444022215506313</v>
      </c>
      <c r="K1087">
        <v>-0.431562</v>
      </c>
      <c r="L1087" s="9">
        <f t="shared" si="195"/>
        <v>0.431562</v>
      </c>
      <c r="M1087" s="2">
        <v>1015.521</v>
      </c>
      <c r="N1087" s="2">
        <f t="shared" si="194"/>
        <v>-1015.521</v>
      </c>
      <c r="O1087">
        <v>1013.97</v>
      </c>
      <c r="P1087" s="2">
        <f t="shared" si="196"/>
        <v>-1013.97</v>
      </c>
      <c r="Q1087" s="2">
        <f t="shared" si="200"/>
        <v>1012.3623076923076</v>
      </c>
      <c r="R1087" s="2">
        <f t="shared" si="199"/>
        <v>-1012.3623076923076</v>
      </c>
      <c r="S1087" s="2">
        <f t="shared" si="197"/>
        <v>1014.3555384615385</v>
      </c>
      <c r="T1087" s="2">
        <f t="shared" si="198"/>
        <v>-1014.3555384615385</v>
      </c>
    </row>
    <row r="1088" spans="1:20">
      <c r="A1088">
        <v>1923.33</v>
      </c>
      <c r="D1088" s="2">
        <f t="shared" si="191"/>
        <v>0</v>
      </c>
      <c r="G1088" s="2"/>
      <c r="H1088" s="2">
        <f t="shared" si="190"/>
        <v>0.26359700162685729</v>
      </c>
      <c r="I1088" s="2">
        <f t="shared" si="193"/>
        <v>-0.26359700162685729</v>
      </c>
      <c r="J1088" s="2">
        <f t="shared" si="192"/>
        <v>0.26359700162685729</v>
      </c>
      <c r="K1088">
        <v>-0.25144499999999997</v>
      </c>
      <c r="L1088" s="9">
        <f t="shared" si="195"/>
        <v>0.25144499999999997</v>
      </c>
      <c r="M1088" s="2">
        <v>1015.1130000000001</v>
      </c>
      <c r="N1088" s="2">
        <f t="shared" si="194"/>
        <v>-1015.1130000000001</v>
      </c>
      <c r="O1088">
        <v>1015.77</v>
      </c>
      <c r="P1088" s="2">
        <f t="shared" si="196"/>
        <v>-1015.77</v>
      </c>
      <c r="Q1088" s="2">
        <f t="shared" si="200"/>
        <v>1012.4261538461537</v>
      </c>
      <c r="R1088" s="2">
        <f t="shared" si="199"/>
        <v>-1012.4261538461537</v>
      </c>
      <c r="S1088" s="2">
        <f t="shared" si="197"/>
        <v>1014.3046153846154</v>
      </c>
      <c r="T1088" s="2">
        <f t="shared" si="198"/>
        <v>-1014.3046153846154</v>
      </c>
    </row>
    <row r="1089" spans="1:20">
      <c r="A1089">
        <v>1923.25</v>
      </c>
      <c r="D1089" s="2">
        <f t="shared" si="191"/>
        <v>0</v>
      </c>
      <c r="G1089" s="2"/>
      <c r="H1089" s="2">
        <f t="shared" si="190"/>
        <v>0.26277386636943112</v>
      </c>
      <c r="I1089" s="2">
        <f t="shared" si="193"/>
        <v>-0.26277386636943112</v>
      </c>
      <c r="J1089" s="2">
        <f t="shared" si="192"/>
        <v>0.26277386636943112</v>
      </c>
      <c r="K1089">
        <v>-0.27019100000000001</v>
      </c>
      <c r="L1089" s="9">
        <f t="shared" si="195"/>
        <v>0.27019100000000001</v>
      </c>
      <c r="M1089" s="2">
        <v>1014.356</v>
      </c>
      <c r="N1089" s="2">
        <f t="shared" si="194"/>
        <v>-1014.356</v>
      </c>
      <c r="O1089">
        <v>1012.25</v>
      </c>
      <c r="P1089" s="2">
        <f t="shared" si="196"/>
        <v>-1012.25</v>
      </c>
      <c r="Q1089" s="2">
        <f t="shared" si="200"/>
        <v>1012.7715384615384</v>
      </c>
      <c r="R1089" s="2">
        <f t="shared" si="199"/>
        <v>-1012.7715384615384</v>
      </c>
      <c r="S1089" s="2">
        <f t="shared" si="197"/>
        <v>1014.247076923077</v>
      </c>
      <c r="T1089" s="2">
        <f t="shared" si="198"/>
        <v>-1014.247076923077</v>
      </c>
    </row>
    <row r="1090" spans="1:20">
      <c r="A1090">
        <v>1923.17</v>
      </c>
      <c r="D1090" s="2">
        <f t="shared" si="191"/>
        <v>0</v>
      </c>
      <c r="G1090" s="2"/>
      <c r="H1090" s="2">
        <f t="shared" ref="H1090:H1153" si="201">-I1090</f>
        <v>0.26188166496638876</v>
      </c>
      <c r="I1090" s="2">
        <f t="shared" si="193"/>
        <v>-0.26188166496638876</v>
      </c>
      <c r="J1090" s="2">
        <f t="shared" si="192"/>
        <v>0.26188166496638876</v>
      </c>
      <c r="K1090">
        <v>-0.318077</v>
      </c>
      <c r="L1090" s="9">
        <f t="shared" si="195"/>
        <v>0.318077</v>
      </c>
      <c r="M1090" s="2">
        <v>1013.399</v>
      </c>
      <c r="N1090" s="2">
        <f t="shared" si="194"/>
        <v>-1013.399</v>
      </c>
      <c r="O1090">
        <v>1015.39</v>
      </c>
      <c r="P1090" s="2">
        <f t="shared" si="196"/>
        <v>-1015.39</v>
      </c>
      <c r="Q1090" s="2">
        <f t="shared" si="200"/>
        <v>1013.379230769231</v>
      </c>
      <c r="R1090" s="2">
        <f t="shared" si="199"/>
        <v>-1013.379230769231</v>
      </c>
      <c r="S1090" s="2">
        <f t="shared" si="197"/>
        <v>1014.3846923076924</v>
      </c>
      <c r="T1090" s="2">
        <f t="shared" si="198"/>
        <v>-1014.3846923076924</v>
      </c>
    </row>
    <row r="1091" spans="1:20">
      <c r="A1091">
        <v>1923.08</v>
      </c>
      <c r="D1091" s="2">
        <f t="shared" ref="D1091:D1154" si="202">B1091*SIGN(I1091)</f>
        <v>0</v>
      </c>
      <c r="G1091" s="2"/>
      <c r="H1091" s="2">
        <f t="shared" si="201"/>
        <v>0.26079565620643363</v>
      </c>
      <c r="I1091" s="2">
        <f t="shared" si="193"/>
        <v>-0.26079565620643363</v>
      </c>
      <c r="J1091" s="2">
        <f t="shared" ref="J1091:J1154" si="203">-I1091</f>
        <v>0.26079565620643363</v>
      </c>
      <c r="K1091">
        <v>-0.36950100000000002</v>
      </c>
      <c r="L1091" s="9">
        <f t="shared" si="195"/>
        <v>0.36950100000000002</v>
      </c>
      <c r="M1091" s="2">
        <v>1012.494</v>
      </c>
      <c r="N1091" s="2">
        <f t="shared" si="194"/>
        <v>-1012.494</v>
      </c>
      <c r="O1091">
        <v>1011.43</v>
      </c>
      <c r="P1091" s="2">
        <f t="shared" si="196"/>
        <v>-1011.43</v>
      </c>
      <c r="Q1091" s="2">
        <f t="shared" si="200"/>
        <v>1013.5053846153847</v>
      </c>
      <c r="R1091" s="2">
        <f t="shared" si="199"/>
        <v>-1013.5053846153847</v>
      </c>
      <c r="S1091" s="2">
        <f t="shared" si="197"/>
        <v>1014.4433846153847</v>
      </c>
      <c r="T1091" s="2">
        <f t="shared" si="198"/>
        <v>-1014.4433846153847</v>
      </c>
    </row>
    <row r="1092" spans="1:20">
      <c r="A1092">
        <v>1923</v>
      </c>
      <c r="D1092" s="2">
        <f t="shared" si="202"/>
        <v>0</v>
      </c>
      <c r="G1092" s="2"/>
      <c r="H1092" s="2">
        <f t="shared" si="201"/>
        <v>0.25975743772471394</v>
      </c>
      <c r="I1092" s="2">
        <f t="shared" ref="I1092:I1155" si="204">0.28654*SIN(A1092*0.19588+17.35147)+0.01849</f>
        <v>-0.25975743772471394</v>
      </c>
      <c r="J1092" s="2">
        <f t="shared" si="203"/>
        <v>0.25975743772471394</v>
      </c>
      <c r="K1092">
        <v>-0.29560500000000001</v>
      </c>
      <c r="L1092" s="9">
        <f t="shared" si="195"/>
        <v>0.29560500000000001</v>
      </c>
      <c r="M1092" s="2">
        <v>1014.982</v>
      </c>
      <c r="N1092" s="2">
        <f t="shared" ref="N1092:N1155" si="205">-M1092</f>
        <v>-1014.982</v>
      </c>
      <c r="O1092">
        <v>1012.4</v>
      </c>
      <c r="P1092" s="2">
        <f t="shared" si="196"/>
        <v>-1012.4</v>
      </c>
      <c r="Q1092" s="2">
        <f t="shared" si="200"/>
        <v>1013.9730769230771</v>
      </c>
      <c r="R1092" s="2">
        <f t="shared" si="199"/>
        <v>-1013.9730769230771</v>
      </c>
      <c r="S1092" s="2">
        <f t="shared" si="197"/>
        <v>1014.5733846153847</v>
      </c>
      <c r="T1092" s="2">
        <f t="shared" si="198"/>
        <v>-1014.5733846153847</v>
      </c>
    </row>
    <row r="1093" spans="1:20">
      <c r="A1093">
        <v>1922.92</v>
      </c>
      <c r="D1093" s="2">
        <f t="shared" si="202"/>
        <v>0</v>
      </c>
      <c r="G1093" s="2"/>
      <c r="H1093" s="2">
        <f t="shared" si="201"/>
        <v>0.25865089380077061</v>
      </c>
      <c r="I1093" s="2">
        <f t="shared" si="204"/>
        <v>-0.25865089380077061</v>
      </c>
      <c r="J1093" s="2">
        <f t="shared" si="203"/>
        <v>0.25865089380077061</v>
      </c>
      <c r="K1093">
        <v>-0.36565700000000001</v>
      </c>
      <c r="L1093" s="9">
        <f t="shared" ref="L1093:L1156" si="206">-K1093</f>
        <v>0.36565700000000001</v>
      </c>
      <c r="M1093" s="2">
        <v>1014.112</v>
      </c>
      <c r="N1093" s="2">
        <f t="shared" si="205"/>
        <v>-1014.112</v>
      </c>
      <c r="O1093">
        <v>1003.33</v>
      </c>
      <c r="P1093" s="2">
        <f t="shared" si="196"/>
        <v>-1003.33</v>
      </c>
      <c r="Q1093" s="2">
        <f t="shared" si="200"/>
        <v>1013.8738461538462</v>
      </c>
      <c r="R1093" s="2">
        <f t="shared" si="199"/>
        <v>-1013.8738461538462</v>
      </c>
      <c r="S1093" s="2">
        <f t="shared" si="197"/>
        <v>1014.594076923077</v>
      </c>
      <c r="T1093" s="2">
        <f t="shared" si="198"/>
        <v>-1014.594076923077</v>
      </c>
    </row>
    <row r="1094" spans="1:20">
      <c r="A1094">
        <v>1922.83</v>
      </c>
      <c r="D1094" s="2">
        <f t="shared" si="202"/>
        <v>0</v>
      </c>
      <c r="G1094" s="2"/>
      <c r="H1094" s="2">
        <f t="shared" si="201"/>
        <v>0.25732470060380974</v>
      </c>
      <c r="I1094" s="2">
        <f t="shared" si="204"/>
        <v>-0.25732470060380974</v>
      </c>
      <c r="J1094" s="2">
        <f t="shared" si="203"/>
        <v>0.25732470060380974</v>
      </c>
      <c r="K1094">
        <v>-0.24402399999999999</v>
      </c>
      <c r="L1094" s="9">
        <f t="shared" si="206"/>
        <v>0.24402399999999999</v>
      </c>
      <c r="M1094" s="2">
        <v>1013.477</v>
      </c>
      <c r="N1094" s="2">
        <f t="shared" si="205"/>
        <v>-1013.477</v>
      </c>
      <c r="O1094">
        <v>1011.77</v>
      </c>
      <c r="P1094" s="2">
        <f t="shared" ref="P1094:P1157" si="207">-O1094</f>
        <v>-1011.77</v>
      </c>
      <c r="Q1094" s="2">
        <f t="shared" si="200"/>
        <v>1013.969230769231</v>
      </c>
      <c r="R1094" s="2">
        <f t="shared" si="199"/>
        <v>-1013.969230769231</v>
      </c>
      <c r="S1094" s="2">
        <f t="shared" si="197"/>
        <v>1014.5836153846153</v>
      </c>
      <c r="T1094" s="2">
        <f t="shared" si="198"/>
        <v>-1014.5836153846153</v>
      </c>
    </row>
    <row r="1095" spans="1:20">
      <c r="A1095">
        <v>1922.75</v>
      </c>
      <c r="D1095" s="2">
        <f t="shared" si="202"/>
        <v>0</v>
      </c>
      <c r="G1095" s="2"/>
      <c r="H1095" s="2">
        <f t="shared" si="201"/>
        <v>0.25607388811144305</v>
      </c>
      <c r="I1095" s="2">
        <f t="shared" si="204"/>
        <v>-0.25607388811144305</v>
      </c>
      <c r="J1095" s="2">
        <f t="shared" si="203"/>
        <v>0.25607388811144305</v>
      </c>
      <c r="K1095">
        <v>-0.22348000000000001</v>
      </c>
      <c r="L1095" s="9">
        <f t="shared" si="206"/>
        <v>0.22348000000000001</v>
      </c>
      <c r="M1095" s="2">
        <v>1013.458</v>
      </c>
      <c r="N1095" s="2">
        <f t="shared" si="205"/>
        <v>-1013.458</v>
      </c>
      <c r="O1095">
        <v>1012.33</v>
      </c>
      <c r="P1095" s="2">
        <f t="shared" si="207"/>
        <v>-1012.33</v>
      </c>
      <c r="Q1095" s="2">
        <f t="shared" si="200"/>
        <v>1014.0592307692307</v>
      </c>
      <c r="R1095" s="2">
        <f t="shared" si="199"/>
        <v>-1014.0592307692307</v>
      </c>
      <c r="S1095" s="2">
        <f t="shared" si="197"/>
        <v>1014.5657692307691</v>
      </c>
      <c r="T1095" s="2">
        <f t="shared" si="198"/>
        <v>-1014.5657692307691</v>
      </c>
    </row>
    <row r="1096" spans="1:20">
      <c r="A1096">
        <v>1922.67</v>
      </c>
      <c r="D1096" s="2">
        <f t="shared" si="202"/>
        <v>0</v>
      </c>
      <c r="G1096" s="2"/>
      <c r="H1096" s="2">
        <f t="shared" si="201"/>
        <v>0.25475565469607608</v>
      </c>
      <c r="I1096" s="2">
        <f t="shared" si="204"/>
        <v>-0.25475565469607608</v>
      </c>
      <c r="J1096" s="2">
        <f t="shared" si="203"/>
        <v>0.25475565469607608</v>
      </c>
      <c r="K1096">
        <v>-8.5065799999999997E-2</v>
      </c>
      <c r="L1096" s="9">
        <f t="shared" si="206"/>
        <v>8.5065799999999997E-2</v>
      </c>
      <c r="M1096" s="2">
        <v>1014.966</v>
      </c>
      <c r="N1096" s="2">
        <f t="shared" si="205"/>
        <v>-1014.966</v>
      </c>
      <c r="O1096">
        <v>1016.95</v>
      </c>
      <c r="P1096" s="2">
        <f t="shared" si="207"/>
        <v>-1016.95</v>
      </c>
      <c r="Q1096" s="2">
        <f t="shared" si="200"/>
        <v>1013.993846153846</v>
      </c>
      <c r="R1096" s="2">
        <f t="shared" si="199"/>
        <v>-1013.993846153846</v>
      </c>
      <c r="S1096" s="2">
        <f t="shared" si="197"/>
        <v>1014.5694615384614</v>
      </c>
      <c r="T1096" s="2">
        <f t="shared" si="198"/>
        <v>-1014.5694615384614</v>
      </c>
    </row>
    <row r="1097" spans="1:20">
      <c r="A1097">
        <v>1922.58</v>
      </c>
      <c r="D1097" s="2">
        <f t="shared" si="202"/>
        <v>0</v>
      </c>
      <c r="G1097" s="2"/>
      <c r="H1097" s="2">
        <f t="shared" si="201"/>
        <v>0.25319245671866736</v>
      </c>
      <c r="I1097" s="2">
        <f t="shared" si="204"/>
        <v>-0.25319245671866736</v>
      </c>
      <c r="J1097" s="2">
        <f t="shared" si="203"/>
        <v>0.25319245671866736</v>
      </c>
      <c r="K1097">
        <v>-8.3805099999999993E-2</v>
      </c>
      <c r="L1097" s="9">
        <f t="shared" si="206"/>
        <v>8.3805099999999993E-2</v>
      </c>
      <c r="M1097" s="2">
        <v>1015.297</v>
      </c>
      <c r="N1097" s="2">
        <f t="shared" si="205"/>
        <v>-1015.297</v>
      </c>
      <c r="O1097">
        <v>1016.5</v>
      </c>
      <c r="P1097" s="2">
        <f t="shared" si="207"/>
        <v>-1016.5</v>
      </c>
      <c r="Q1097" s="2">
        <f t="shared" si="200"/>
        <v>1014.0699999999998</v>
      </c>
      <c r="R1097" s="2">
        <f t="shared" si="199"/>
        <v>-1014.0699999999998</v>
      </c>
      <c r="S1097" s="2">
        <f t="shared" ref="S1097:S1160" si="208">AVERAGE(M1091:M1103)</f>
        <v>1014.5806153846154</v>
      </c>
      <c r="T1097" s="2">
        <f t="shared" ref="T1097:T1160" si="209">-S1097</f>
        <v>-1014.5806153846154</v>
      </c>
    </row>
    <row r="1098" spans="1:20">
      <c r="A1098">
        <v>1922.5</v>
      </c>
      <c r="D1098" s="2">
        <f t="shared" si="202"/>
        <v>0</v>
      </c>
      <c r="G1098" s="2"/>
      <c r="H1098" s="2">
        <f t="shared" si="201"/>
        <v>0.25173204914081254</v>
      </c>
      <c r="I1098" s="2">
        <f t="shared" si="204"/>
        <v>-0.25173204914081254</v>
      </c>
      <c r="J1098" s="2">
        <f t="shared" si="203"/>
        <v>0.25173204914081254</v>
      </c>
      <c r="K1098">
        <v>-0.181982</v>
      </c>
      <c r="L1098" s="9">
        <f t="shared" si="206"/>
        <v>0.181982</v>
      </c>
      <c r="M1098" s="2">
        <v>1016.577</v>
      </c>
      <c r="N1098" s="2">
        <f t="shared" si="205"/>
        <v>-1016.577</v>
      </c>
      <c r="O1098">
        <v>1021.53</v>
      </c>
      <c r="P1098" s="2">
        <f t="shared" si="207"/>
        <v>-1021.53</v>
      </c>
      <c r="Q1098" s="2">
        <f t="shared" si="200"/>
        <v>1013.8953846153844</v>
      </c>
      <c r="R1098" s="2">
        <f t="shared" si="199"/>
        <v>-1013.8953846153844</v>
      </c>
      <c r="S1098" s="2">
        <f t="shared" si="208"/>
        <v>1014.6555384615385</v>
      </c>
      <c r="T1098" s="2">
        <f t="shared" si="209"/>
        <v>-1014.6555384615385</v>
      </c>
    </row>
    <row r="1099" spans="1:20">
      <c r="A1099">
        <v>1922.42</v>
      </c>
      <c r="D1099" s="2">
        <f t="shared" si="202"/>
        <v>0</v>
      </c>
      <c r="G1099" s="2"/>
      <c r="H1099" s="2">
        <f t="shared" si="201"/>
        <v>0.25020528680635296</v>
      </c>
      <c r="I1099" s="2">
        <f t="shared" si="204"/>
        <v>-0.25020528680635296</v>
      </c>
      <c r="J1099" s="2">
        <f t="shared" si="203"/>
        <v>0.25020528680635296</v>
      </c>
      <c r="K1099">
        <v>-0.23184199999999999</v>
      </c>
      <c r="L1099" s="9">
        <f t="shared" si="206"/>
        <v>0.23184199999999999</v>
      </c>
      <c r="M1099" s="2">
        <v>1015.971</v>
      </c>
      <c r="N1099" s="2">
        <f t="shared" si="205"/>
        <v>-1015.971</v>
      </c>
      <c r="O1099">
        <v>1016.74</v>
      </c>
      <c r="P1099" s="2">
        <f t="shared" si="207"/>
        <v>-1016.74</v>
      </c>
      <c r="Q1099" s="2">
        <f t="shared" si="200"/>
        <v>1013.7599999999998</v>
      </c>
      <c r="R1099" s="2">
        <f t="shared" ref="R1099:R1162" si="210">-Q1099</f>
        <v>-1013.7599999999998</v>
      </c>
      <c r="S1099" s="2">
        <f t="shared" si="208"/>
        <v>1014.5702307692308</v>
      </c>
      <c r="T1099" s="2">
        <f t="shared" si="209"/>
        <v>-1014.5702307692308</v>
      </c>
    </row>
    <row r="1100" spans="1:20">
      <c r="A1100">
        <v>1922.33</v>
      </c>
      <c r="D1100" s="2">
        <f t="shared" si="202"/>
        <v>0</v>
      </c>
      <c r="G1100" s="2"/>
      <c r="H1100" s="2">
        <f t="shared" si="201"/>
        <v>0.24840883194338181</v>
      </c>
      <c r="I1100" s="2">
        <f t="shared" si="204"/>
        <v>-0.24840883194338181</v>
      </c>
      <c r="J1100" s="2">
        <f t="shared" si="203"/>
        <v>0.24840883194338181</v>
      </c>
      <c r="K1100">
        <v>-0.31214500000000001</v>
      </c>
      <c r="L1100" s="9">
        <f t="shared" si="206"/>
        <v>0.31214500000000001</v>
      </c>
      <c r="M1100" s="2">
        <v>1015.385</v>
      </c>
      <c r="N1100" s="2">
        <f t="shared" si="205"/>
        <v>-1015.385</v>
      </c>
      <c r="O1100">
        <v>1015.21</v>
      </c>
      <c r="P1100" s="2">
        <f t="shared" si="207"/>
        <v>-1015.21</v>
      </c>
      <c r="Q1100" s="2">
        <f t="shared" ref="Q1100:Q1163" si="211">AVERAGE(O1094:O1106)</f>
        <v>1014.0761538461537</v>
      </c>
      <c r="R1100" s="2">
        <f t="shared" si="210"/>
        <v>-1014.0761538461537</v>
      </c>
      <c r="S1100" s="2">
        <f t="shared" si="208"/>
        <v>1014.5885384615384</v>
      </c>
      <c r="T1100" s="2">
        <f t="shared" si="209"/>
        <v>-1014.5885384615384</v>
      </c>
    </row>
    <row r="1101" spans="1:20">
      <c r="A1101">
        <v>1922.25</v>
      </c>
      <c r="D1101" s="2">
        <f t="shared" si="202"/>
        <v>0</v>
      </c>
      <c r="G1101" s="2"/>
      <c r="H1101" s="2">
        <f t="shared" si="201"/>
        <v>0.24674233072654195</v>
      </c>
      <c r="I1101" s="2">
        <f t="shared" si="204"/>
        <v>-0.24674233072654195</v>
      </c>
      <c r="J1101" s="2">
        <f t="shared" si="203"/>
        <v>0.24674233072654195</v>
      </c>
      <c r="K1101">
        <v>-0.40784199999999998</v>
      </c>
      <c r="L1101" s="9">
        <f t="shared" si="206"/>
        <v>0.40784199999999998</v>
      </c>
      <c r="M1101" s="2">
        <v>1014.881</v>
      </c>
      <c r="N1101" s="2">
        <f t="shared" si="205"/>
        <v>-1014.881</v>
      </c>
      <c r="O1101">
        <v>1016.94</v>
      </c>
      <c r="P1101" s="2">
        <f t="shared" si="207"/>
        <v>-1016.94</v>
      </c>
      <c r="Q1101" s="2">
        <f t="shared" si="211"/>
        <v>1014.2130769230769</v>
      </c>
      <c r="R1101" s="2">
        <f t="shared" si="210"/>
        <v>-1014.2130769230769</v>
      </c>
      <c r="S1101" s="2">
        <f t="shared" si="208"/>
        <v>1014.5806153846154</v>
      </c>
      <c r="T1101" s="2">
        <f t="shared" si="209"/>
        <v>-1014.5806153846154</v>
      </c>
    </row>
    <row r="1102" spans="1:20">
      <c r="A1102">
        <v>1922.17</v>
      </c>
      <c r="D1102" s="2">
        <f t="shared" si="202"/>
        <v>0</v>
      </c>
      <c r="G1102" s="2"/>
      <c r="H1102" s="2">
        <f t="shared" si="201"/>
        <v>0.24501070001044384</v>
      </c>
      <c r="I1102" s="2">
        <f t="shared" si="204"/>
        <v>-0.24501070001044384</v>
      </c>
      <c r="J1102" s="2">
        <f t="shared" si="203"/>
        <v>0.24501070001044384</v>
      </c>
      <c r="K1102">
        <v>-0.31628699999999998</v>
      </c>
      <c r="L1102" s="9">
        <f t="shared" si="206"/>
        <v>0.31628699999999998</v>
      </c>
      <c r="M1102" s="2">
        <v>1014.404</v>
      </c>
      <c r="N1102" s="2">
        <f t="shared" si="205"/>
        <v>-1014.404</v>
      </c>
      <c r="O1102">
        <v>1011.4</v>
      </c>
      <c r="P1102" s="2">
        <f t="shared" si="207"/>
        <v>-1011.4</v>
      </c>
      <c r="Q1102" s="2">
        <f t="shared" si="211"/>
        <v>1014.4584615384616</v>
      </c>
      <c r="R1102" s="2">
        <f t="shared" si="210"/>
        <v>-1014.4584615384616</v>
      </c>
      <c r="S1102" s="2">
        <f t="shared" si="208"/>
        <v>1014.6124615384615</v>
      </c>
      <c r="T1102" s="2">
        <f t="shared" si="209"/>
        <v>-1014.6124615384615</v>
      </c>
    </row>
    <row r="1103" spans="1:20">
      <c r="A1103">
        <v>1922.08</v>
      </c>
      <c r="D1103" s="2">
        <f t="shared" si="202"/>
        <v>0</v>
      </c>
      <c r="G1103" s="2"/>
      <c r="H1103" s="2">
        <f t="shared" si="201"/>
        <v>0.24298529540923908</v>
      </c>
      <c r="I1103" s="2">
        <f t="shared" si="204"/>
        <v>-0.24298529540923908</v>
      </c>
      <c r="J1103" s="2">
        <f t="shared" si="203"/>
        <v>0.24298529540923908</v>
      </c>
      <c r="K1103">
        <v>-0.191971</v>
      </c>
      <c r="L1103" s="9">
        <f t="shared" si="206"/>
        <v>0.191971</v>
      </c>
      <c r="M1103" s="2">
        <v>1013.544</v>
      </c>
      <c r="N1103" s="2">
        <f t="shared" si="205"/>
        <v>-1013.544</v>
      </c>
      <c r="O1103">
        <v>1016.38</v>
      </c>
      <c r="P1103" s="2">
        <f t="shared" si="207"/>
        <v>-1016.38</v>
      </c>
      <c r="Q1103" s="2">
        <f t="shared" si="211"/>
        <v>1014.4253846153847</v>
      </c>
      <c r="R1103" s="2">
        <f t="shared" si="210"/>
        <v>-1014.4253846153847</v>
      </c>
      <c r="S1103" s="2">
        <f t="shared" si="208"/>
        <v>1014.6386923076924</v>
      </c>
      <c r="T1103" s="2">
        <f t="shared" si="209"/>
        <v>-1014.6386923076924</v>
      </c>
    </row>
    <row r="1104" spans="1:20">
      <c r="A1104">
        <v>1922</v>
      </c>
      <c r="D1104" s="2">
        <f t="shared" si="202"/>
        <v>0</v>
      </c>
      <c r="G1104" s="2"/>
      <c r="H1104" s="2">
        <f t="shared" si="201"/>
        <v>0.24111669612625747</v>
      </c>
      <c r="I1104" s="2">
        <f t="shared" si="204"/>
        <v>-0.24111669612625747</v>
      </c>
      <c r="J1104" s="2">
        <f t="shared" si="203"/>
        <v>0.24111669612625747</v>
      </c>
      <c r="K1104">
        <v>-0.39957500000000001</v>
      </c>
      <c r="L1104" s="9">
        <f t="shared" si="206"/>
        <v>0.39957500000000001</v>
      </c>
      <c r="M1104" s="2">
        <v>1013.468</v>
      </c>
      <c r="N1104" s="2">
        <f t="shared" si="205"/>
        <v>-1013.468</v>
      </c>
      <c r="O1104">
        <v>1009.16</v>
      </c>
      <c r="P1104" s="2">
        <f t="shared" si="207"/>
        <v>-1009.16</v>
      </c>
      <c r="Q1104" s="2">
        <f t="shared" si="211"/>
        <v>1014.7323076923077</v>
      </c>
      <c r="R1104" s="2">
        <f t="shared" si="210"/>
        <v>-1014.7323076923077</v>
      </c>
      <c r="S1104" s="2">
        <f t="shared" si="208"/>
        <v>1014.6656923076922</v>
      </c>
      <c r="T1104" s="2">
        <f t="shared" si="209"/>
        <v>-1014.6656923076922</v>
      </c>
    </row>
    <row r="1105" spans="1:20">
      <c r="A1105">
        <v>1921.92</v>
      </c>
      <c r="D1105" s="2">
        <f t="shared" si="202"/>
        <v>0</v>
      </c>
      <c r="G1105" s="2"/>
      <c r="H1105" s="2">
        <f t="shared" si="201"/>
        <v>0.23918434875466055</v>
      </c>
      <c r="I1105" s="2">
        <f t="shared" si="204"/>
        <v>-0.23918434875466055</v>
      </c>
      <c r="J1105" s="2">
        <f t="shared" si="203"/>
        <v>0.23918434875466055</v>
      </c>
      <c r="K1105">
        <v>-0.451237</v>
      </c>
      <c r="L1105" s="9">
        <f t="shared" si="206"/>
        <v>0.451237</v>
      </c>
      <c r="M1105" s="2">
        <v>1013.873</v>
      </c>
      <c r="N1105" s="2">
        <f t="shared" si="205"/>
        <v>-1013.873</v>
      </c>
      <c r="O1105">
        <v>1010.64</v>
      </c>
      <c r="P1105" s="2">
        <f t="shared" si="207"/>
        <v>-1010.64</v>
      </c>
      <c r="Q1105" s="2">
        <f t="shared" si="211"/>
        <v>1014.01</v>
      </c>
      <c r="R1105" s="2">
        <f t="shared" si="210"/>
        <v>-1014.01</v>
      </c>
      <c r="S1105" s="2">
        <f t="shared" si="208"/>
        <v>1014.6036923076923</v>
      </c>
      <c r="T1105" s="2">
        <f t="shared" si="209"/>
        <v>-1014.6036923076923</v>
      </c>
    </row>
    <row r="1106" spans="1:20">
      <c r="A1106">
        <v>1921.83</v>
      </c>
      <c r="D1106" s="2">
        <f t="shared" si="202"/>
        <v>0</v>
      </c>
      <c r="G1106" s="2"/>
      <c r="H1106" s="2">
        <f t="shared" si="201"/>
        <v>0.2369348504882568</v>
      </c>
      <c r="I1106" s="2">
        <f t="shared" si="204"/>
        <v>-0.2369348504882568</v>
      </c>
      <c r="J1106" s="2">
        <f t="shared" si="203"/>
        <v>0.2369348504882568</v>
      </c>
      <c r="K1106">
        <v>-0.39886500000000003</v>
      </c>
      <c r="L1106" s="9">
        <f t="shared" si="206"/>
        <v>0.39886500000000003</v>
      </c>
      <c r="M1106" s="2">
        <v>1014.35</v>
      </c>
      <c r="N1106" s="2">
        <f t="shared" si="205"/>
        <v>-1014.35</v>
      </c>
      <c r="O1106">
        <v>1007.44</v>
      </c>
      <c r="P1106" s="2">
        <f t="shared" si="207"/>
        <v>-1007.44</v>
      </c>
      <c r="Q1106" s="2">
        <f t="shared" si="211"/>
        <v>1013.9692307692306</v>
      </c>
      <c r="R1106" s="2">
        <f t="shared" si="210"/>
        <v>-1013.9692307692306</v>
      </c>
      <c r="S1106" s="2">
        <f t="shared" si="208"/>
        <v>1014.537</v>
      </c>
      <c r="T1106" s="2">
        <f t="shared" si="209"/>
        <v>-1014.537</v>
      </c>
    </row>
    <row r="1107" spans="1:20">
      <c r="A1107">
        <v>1921.75</v>
      </c>
      <c r="D1107" s="2">
        <f t="shared" si="202"/>
        <v>0</v>
      </c>
      <c r="G1107" s="2"/>
      <c r="H1107" s="2">
        <f t="shared" si="201"/>
        <v>0.23486863325860435</v>
      </c>
      <c r="I1107" s="2">
        <f t="shared" si="204"/>
        <v>-0.23486863325860435</v>
      </c>
      <c r="J1107" s="2">
        <f t="shared" si="203"/>
        <v>0.23486863325860435</v>
      </c>
      <c r="K1107">
        <v>-0.15162100000000001</v>
      </c>
      <c r="L1107" s="9">
        <f t="shared" si="206"/>
        <v>0.15162100000000001</v>
      </c>
      <c r="M1107" s="2">
        <v>1013.374</v>
      </c>
      <c r="N1107" s="2">
        <f t="shared" si="205"/>
        <v>-1013.374</v>
      </c>
      <c r="O1107">
        <v>1013.55</v>
      </c>
      <c r="P1107" s="2">
        <f t="shared" si="207"/>
        <v>-1013.55</v>
      </c>
      <c r="Q1107" s="2">
        <f t="shared" si="211"/>
        <v>1014.1123076923076</v>
      </c>
      <c r="R1107" s="2">
        <f t="shared" si="210"/>
        <v>-1014.1123076923076</v>
      </c>
      <c r="S1107" s="2">
        <f t="shared" si="208"/>
        <v>1014.5142307692307</v>
      </c>
      <c r="T1107" s="2">
        <f t="shared" si="209"/>
        <v>-1014.5142307692307</v>
      </c>
    </row>
    <row r="1108" spans="1:20">
      <c r="A1108">
        <v>1921.67</v>
      </c>
      <c r="D1108" s="2">
        <f t="shared" si="202"/>
        <v>0</v>
      </c>
      <c r="G1108" s="2"/>
      <c r="H1108" s="2">
        <f t="shared" si="201"/>
        <v>0.23274020219223113</v>
      </c>
      <c r="I1108" s="2">
        <f t="shared" si="204"/>
        <v>-0.23274020219223113</v>
      </c>
      <c r="J1108" s="2">
        <f t="shared" si="203"/>
        <v>0.23274020219223113</v>
      </c>
      <c r="K1108">
        <v>-7.4445700000000004E-2</v>
      </c>
      <c r="L1108" s="9">
        <f t="shared" si="206"/>
        <v>7.4445700000000004E-2</v>
      </c>
      <c r="M1108" s="2">
        <v>1013.872</v>
      </c>
      <c r="N1108" s="2">
        <f t="shared" si="205"/>
        <v>-1013.872</v>
      </c>
      <c r="O1108">
        <v>1015.52</v>
      </c>
      <c r="P1108" s="2">
        <f t="shared" si="207"/>
        <v>-1015.52</v>
      </c>
      <c r="Q1108" s="2">
        <f t="shared" si="211"/>
        <v>1013.8538461538462</v>
      </c>
      <c r="R1108" s="2">
        <f t="shared" si="210"/>
        <v>-1013.8538461538462</v>
      </c>
      <c r="S1108" s="2">
        <f t="shared" si="208"/>
        <v>1014.4768461538462</v>
      </c>
      <c r="T1108" s="2">
        <f t="shared" si="209"/>
        <v>-1014.4768461538462</v>
      </c>
    </row>
    <row r="1109" spans="1:20">
      <c r="A1109">
        <v>1921.58</v>
      </c>
      <c r="D1109" s="2">
        <f t="shared" si="202"/>
        <v>0</v>
      </c>
      <c r="G1109" s="2"/>
      <c r="H1109" s="2">
        <f t="shared" si="201"/>
        <v>0.23027200361653666</v>
      </c>
      <c r="I1109" s="2">
        <f t="shared" si="204"/>
        <v>-0.23027200361653666</v>
      </c>
      <c r="J1109" s="2">
        <f t="shared" si="203"/>
        <v>0.23027200361653666</v>
      </c>
      <c r="K1109">
        <v>-4.9764599999999999E-2</v>
      </c>
      <c r="L1109" s="9">
        <f t="shared" si="206"/>
        <v>4.9764599999999999E-2</v>
      </c>
      <c r="M1109" s="2">
        <v>1015.307</v>
      </c>
      <c r="N1109" s="2">
        <f t="shared" si="205"/>
        <v>-1015.307</v>
      </c>
      <c r="O1109">
        <v>1016.52</v>
      </c>
      <c r="P1109" s="2">
        <f t="shared" si="207"/>
        <v>-1016.52</v>
      </c>
      <c r="Q1109" s="2">
        <f t="shared" si="211"/>
        <v>1013.2723076923077</v>
      </c>
      <c r="R1109" s="2">
        <f t="shared" si="210"/>
        <v>-1013.2723076923077</v>
      </c>
      <c r="S1109" s="2">
        <f t="shared" si="208"/>
        <v>1014.4999230769231</v>
      </c>
      <c r="T1109" s="2">
        <f t="shared" si="209"/>
        <v>-1014.4999230769231</v>
      </c>
    </row>
    <row r="1110" spans="1:20">
      <c r="A1110">
        <v>1921.5</v>
      </c>
      <c r="D1110" s="2">
        <f t="shared" si="202"/>
        <v>0</v>
      </c>
      <c r="G1110" s="2"/>
      <c r="H1110" s="2">
        <f t="shared" si="201"/>
        <v>0.22801312236485963</v>
      </c>
      <c r="I1110" s="2">
        <f t="shared" si="204"/>
        <v>-0.22801312236485963</v>
      </c>
      <c r="J1110" s="2">
        <f t="shared" si="203"/>
        <v>0.22801312236485963</v>
      </c>
      <c r="K1110">
        <v>9.6729300000000004E-2</v>
      </c>
      <c r="L1110" s="9">
        <f t="shared" si="206"/>
        <v>-9.6729300000000004E-2</v>
      </c>
      <c r="M1110" s="2">
        <v>1015.648</v>
      </c>
      <c r="N1110" s="2">
        <f t="shared" si="205"/>
        <v>-1015.648</v>
      </c>
      <c r="O1110">
        <v>1020.49</v>
      </c>
      <c r="P1110" s="2">
        <f t="shared" si="207"/>
        <v>-1020.49</v>
      </c>
      <c r="Q1110" s="2">
        <f t="shared" si="211"/>
        <v>1012.9607692307692</v>
      </c>
      <c r="R1110" s="2">
        <f t="shared" si="210"/>
        <v>-1012.9607692307692</v>
      </c>
      <c r="S1110" s="2">
        <f t="shared" si="208"/>
        <v>1014.5764615384616</v>
      </c>
      <c r="T1110" s="2">
        <f t="shared" si="209"/>
        <v>-1014.5764615384616</v>
      </c>
    </row>
    <row r="1111" spans="1:20">
      <c r="A1111">
        <v>1921.42</v>
      </c>
      <c r="D1111" s="2">
        <f t="shared" si="202"/>
        <v>0</v>
      </c>
      <c r="G1111" s="2"/>
      <c r="H1111" s="2">
        <f t="shared" si="201"/>
        <v>0.22569371069111363</v>
      </c>
      <c r="I1111" s="2">
        <f t="shared" si="204"/>
        <v>-0.22569371069111363</v>
      </c>
      <c r="J1111" s="2">
        <f t="shared" si="203"/>
        <v>0.22569371069111363</v>
      </c>
      <c r="K1111">
        <v>-0.10795200000000001</v>
      </c>
      <c r="L1111" s="9">
        <f t="shared" si="206"/>
        <v>0.10795200000000001</v>
      </c>
      <c r="M1111" s="2">
        <v>1015.771</v>
      </c>
      <c r="N1111" s="2">
        <f t="shared" si="205"/>
        <v>-1015.771</v>
      </c>
      <c r="O1111">
        <v>1012.14</v>
      </c>
      <c r="P1111" s="2">
        <f t="shared" si="207"/>
        <v>-1012.14</v>
      </c>
      <c r="Q1111" s="2">
        <f t="shared" si="211"/>
        <v>1012.8569230769231</v>
      </c>
      <c r="R1111" s="2">
        <f t="shared" si="210"/>
        <v>-1012.8569230769231</v>
      </c>
      <c r="S1111" s="2">
        <f t="shared" si="208"/>
        <v>1014.5707692307694</v>
      </c>
      <c r="T1111" s="2">
        <f t="shared" si="209"/>
        <v>-1014.5707692307694</v>
      </c>
    </row>
    <row r="1112" spans="1:20">
      <c r="A1112">
        <v>1921.33</v>
      </c>
      <c r="D1112" s="2">
        <f t="shared" si="202"/>
        <v>0</v>
      </c>
      <c r="G1112" s="2"/>
      <c r="H1112" s="2">
        <f t="shared" si="201"/>
        <v>0.22301272951389917</v>
      </c>
      <c r="I1112" s="2">
        <f t="shared" si="204"/>
        <v>-0.22301272951389917</v>
      </c>
      <c r="J1112" s="2">
        <f t="shared" si="203"/>
        <v>0.22301272951389917</v>
      </c>
      <c r="K1112">
        <v>8.3046000000000005E-3</v>
      </c>
      <c r="L1112" s="9">
        <f t="shared" si="206"/>
        <v>-8.3046000000000005E-3</v>
      </c>
      <c r="M1112" s="2">
        <v>1015.104</v>
      </c>
      <c r="N1112" s="2">
        <f t="shared" si="205"/>
        <v>-1015.104</v>
      </c>
      <c r="O1112">
        <v>1016.21</v>
      </c>
      <c r="P1112" s="2">
        <f t="shared" si="207"/>
        <v>-1016.21</v>
      </c>
      <c r="Q1112" s="2">
        <f t="shared" si="211"/>
        <v>1012.9253846153847</v>
      </c>
      <c r="R1112" s="2">
        <f t="shared" si="210"/>
        <v>-1012.9253846153847</v>
      </c>
      <c r="S1112" s="2">
        <f t="shared" si="208"/>
        <v>1014.5386153846155</v>
      </c>
      <c r="T1112" s="2">
        <f t="shared" si="209"/>
        <v>-1014.5386153846155</v>
      </c>
    </row>
    <row r="1113" spans="1:20">
      <c r="A1113">
        <v>1921.25</v>
      </c>
      <c r="D1113" s="2">
        <f t="shared" si="202"/>
        <v>0</v>
      </c>
      <c r="G1113" s="2"/>
      <c r="H1113" s="2">
        <f t="shared" si="201"/>
        <v>0.22056660009257983</v>
      </c>
      <c r="I1113" s="2">
        <f t="shared" si="204"/>
        <v>-0.22056660009257983</v>
      </c>
      <c r="J1113" s="2">
        <f t="shared" si="203"/>
        <v>0.22056660009257983</v>
      </c>
      <c r="K1113">
        <v>-0.222221</v>
      </c>
      <c r="L1113" s="9">
        <f t="shared" si="206"/>
        <v>0.222221</v>
      </c>
      <c r="M1113" s="2">
        <v>1015.0890000000001</v>
      </c>
      <c r="N1113" s="2">
        <f t="shared" si="205"/>
        <v>-1015.0890000000001</v>
      </c>
      <c r="O1113">
        <v>1017.07</v>
      </c>
      <c r="P1113" s="2">
        <f t="shared" si="207"/>
        <v>-1017.07</v>
      </c>
      <c r="Q1113" s="2">
        <f t="shared" si="211"/>
        <v>1013.2976923076924</v>
      </c>
      <c r="R1113" s="2">
        <f t="shared" si="210"/>
        <v>-1013.2976923076924</v>
      </c>
      <c r="S1113" s="2">
        <f t="shared" si="208"/>
        <v>1014.4557692307692</v>
      </c>
      <c r="T1113" s="2">
        <f t="shared" si="209"/>
        <v>-1014.4557692307692</v>
      </c>
    </row>
    <row r="1114" spans="1:20">
      <c r="A1114">
        <v>1921.17</v>
      </c>
      <c r="D1114" s="2">
        <f t="shared" si="202"/>
        <v>0</v>
      </c>
      <c r="G1114" s="2"/>
      <c r="H1114" s="2">
        <f t="shared" si="201"/>
        <v>0.21806176879047634</v>
      </c>
      <c r="I1114" s="2">
        <f t="shared" si="204"/>
        <v>-0.21806176879047634</v>
      </c>
      <c r="J1114" s="2">
        <f t="shared" si="203"/>
        <v>0.21806176879047634</v>
      </c>
      <c r="K1114">
        <v>-0.34428700000000001</v>
      </c>
      <c r="L1114" s="9">
        <f t="shared" si="206"/>
        <v>0.34428700000000001</v>
      </c>
      <c r="M1114" s="2">
        <v>1014.395</v>
      </c>
      <c r="N1114" s="2">
        <f t="shared" si="205"/>
        <v>-1014.395</v>
      </c>
      <c r="O1114">
        <v>1013.58</v>
      </c>
      <c r="P1114" s="2">
        <f t="shared" si="207"/>
        <v>-1013.58</v>
      </c>
      <c r="Q1114" s="2">
        <f t="shared" si="211"/>
        <v>1013.3453846153845</v>
      </c>
      <c r="R1114" s="2">
        <f t="shared" si="210"/>
        <v>-1013.3453846153845</v>
      </c>
      <c r="S1114" s="2">
        <f t="shared" si="208"/>
        <v>1014.5063846153845</v>
      </c>
      <c r="T1114" s="2">
        <f t="shared" si="209"/>
        <v>-1014.5063846153845</v>
      </c>
    </row>
    <row r="1115" spans="1:20">
      <c r="A1115">
        <v>1921.08</v>
      </c>
      <c r="D1115" s="2">
        <f t="shared" si="202"/>
        <v>0</v>
      </c>
      <c r="G1115" s="2"/>
      <c r="H1115" s="2">
        <f t="shared" si="201"/>
        <v>0.21517443288318697</v>
      </c>
      <c r="I1115" s="2">
        <f t="shared" si="204"/>
        <v>-0.21517443288318697</v>
      </c>
      <c r="J1115" s="2">
        <f t="shared" si="203"/>
        <v>0.21517443288318697</v>
      </c>
      <c r="K1115">
        <v>-0.28292099999999998</v>
      </c>
      <c r="L1115" s="9">
        <f t="shared" si="206"/>
        <v>0.28292099999999998</v>
      </c>
      <c r="M1115" s="2">
        <v>1014.704</v>
      </c>
      <c r="N1115" s="2">
        <f t="shared" si="205"/>
        <v>-1014.704</v>
      </c>
      <c r="O1115">
        <v>1003.84</v>
      </c>
      <c r="P1115" s="2">
        <f t="shared" si="207"/>
        <v>-1003.84</v>
      </c>
      <c r="Q1115" s="2">
        <f t="shared" si="211"/>
        <v>1013.38</v>
      </c>
      <c r="R1115" s="2">
        <f t="shared" si="210"/>
        <v>-1013.38</v>
      </c>
      <c r="S1115" s="2">
        <f t="shared" si="208"/>
        <v>1014.6297692307691</v>
      </c>
      <c r="T1115" s="2">
        <f t="shared" si="209"/>
        <v>-1014.6297692307691</v>
      </c>
    </row>
    <row r="1116" spans="1:20">
      <c r="A1116">
        <v>1921</v>
      </c>
      <c r="D1116" s="2">
        <f t="shared" si="202"/>
        <v>0</v>
      </c>
      <c r="G1116" s="2"/>
      <c r="H1116" s="2">
        <f t="shared" si="201"/>
        <v>0.21254692008739506</v>
      </c>
      <c r="I1116" s="2">
        <f t="shared" si="204"/>
        <v>-0.21254692008739506</v>
      </c>
      <c r="J1116" s="2">
        <f t="shared" si="203"/>
        <v>0.21254692008739506</v>
      </c>
      <c r="K1116">
        <v>-0.400395</v>
      </c>
      <c r="L1116" s="9">
        <f t="shared" si="206"/>
        <v>0.400395</v>
      </c>
      <c r="M1116" s="2">
        <v>1014.539</v>
      </c>
      <c r="N1116" s="2">
        <f t="shared" si="205"/>
        <v>-1014.539</v>
      </c>
      <c r="O1116">
        <v>1012.33</v>
      </c>
      <c r="P1116" s="2">
        <f t="shared" si="207"/>
        <v>-1012.33</v>
      </c>
      <c r="Q1116" s="2">
        <f t="shared" si="211"/>
        <v>1013.3807692307694</v>
      </c>
      <c r="R1116" s="2">
        <f t="shared" si="210"/>
        <v>-1013.3807692307694</v>
      </c>
      <c r="S1116" s="2">
        <f t="shared" si="208"/>
        <v>1014.6763846153846</v>
      </c>
      <c r="T1116" s="2">
        <f t="shared" si="209"/>
        <v>-1014.6763846153846</v>
      </c>
    </row>
    <row r="1117" spans="1:20">
      <c r="A1117">
        <v>1920.92</v>
      </c>
      <c r="D1117" s="2">
        <f t="shared" si="202"/>
        <v>0</v>
      </c>
      <c r="G1117" s="2"/>
      <c r="H1117" s="2">
        <f t="shared" si="201"/>
        <v>0.20986267469465977</v>
      </c>
      <c r="I1117" s="2">
        <f t="shared" si="204"/>
        <v>-0.20986267469465977</v>
      </c>
      <c r="J1117" s="2">
        <f t="shared" si="203"/>
        <v>0.20986267469465977</v>
      </c>
      <c r="K1117">
        <v>-0.22422700000000001</v>
      </c>
      <c r="L1117" s="9">
        <f t="shared" si="206"/>
        <v>0.22422700000000001</v>
      </c>
      <c r="M1117" s="2">
        <v>1013.394</v>
      </c>
      <c r="N1117" s="2">
        <f t="shared" si="205"/>
        <v>-1013.394</v>
      </c>
      <c r="O1117">
        <v>1007.81</v>
      </c>
      <c r="P1117" s="2">
        <f t="shared" si="207"/>
        <v>-1007.81</v>
      </c>
      <c r="Q1117" s="2">
        <f t="shared" si="211"/>
        <v>1012.8761538461538</v>
      </c>
      <c r="R1117" s="2">
        <f t="shared" si="210"/>
        <v>-1012.8761538461538</v>
      </c>
      <c r="S1117" s="2">
        <f t="shared" si="208"/>
        <v>1014.6491538461539</v>
      </c>
      <c r="T1117" s="2">
        <f t="shared" si="209"/>
        <v>-1014.6491538461539</v>
      </c>
    </row>
    <row r="1118" spans="1:20">
      <c r="A1118">
        <v>1920.83</v>
      </c>
      <c r="D1118" s="2">
        <f t="shared" si="202"/>
        <v>0</v>
      </c>
      <c r="G1118" s="2"/>
      <c r="H1118" s="2">
        <f t="shared" si="201"/>
        <v>0.20677590668106793</v>
      </c>
      <c r="I1118" s="2">
        <f t="shared" si="204"/>
        <v>-0.20677590668106793</v>
      </c>
      <c r="J1118" s="2">
        <f t="shared" si="203"/>
        <v>0.20677590668106793</v>
      </c>
      <c r="K1118">
        <v>-9.0593300000000002E-2</v>
      </c>
      <c r="L1118" s="9">
        <f t="shared" si="206"/>
        <v>9.0593300000000002E-2</v>
      </c>
      <c r="M1118" s="2">
        <v>1013.455</v>
      </c>
      <c r="N1118" s="2">
        <f t="shared" si="205"/>
        <v>-1013.455</v>
      </c>
      <c r="O1118">
        <v>1011.53</v>
      </c>
      <c r="P1118" s="2">
        <f t="shared" si="207"/>
        <v>-1011.53</v>
      </c>
      <c r="Q1118" s="2">
        <f t="shared" si="211"/>
        <v>1013.2623076923077</v>
      </c>
      <c r="R1118" s="2">
        <f t="shared" si="210"/>
        <v>-1013.2623076923077</v>
      </c>
      <c r="S1118" s="2">
        <f t="shared" si="208"/>
        <v>1014.6175384615386</v>
      </c>
      <c r="T1118" s="2">
        <f t="shared" si="209"/>
        <v>-1014.6175384615386</v>
      </c>
    </row>
    <row r="1119" spans="1:20">
      <c r="A1119">
        <v>1920.75</v>
      </c>
      <c r="D1119" s="2">
        <f t="shared" si="202"/>
        <v>0</v>
      </c>
      <c r="G1119" s="2"/>
      <c r="H1119" s="2">
        <f t="shared" si="201"/>
        <v>0.20397331018743498</v>
      </c>
      <c r="I1119" s="2">
        <f t="shared" si="204"/>
        <v>-0.20397331018743498</v>
      </c>
      <c r="J1119" s="2">
        <f t="shared" si="203"/>
        <v>0.20397331018743498</v>
      </c>
      <c r="K1119">
        <v>0.14712900000000001</v>
      </c>
      <c r="L1119" s="9">
        <f t="shared" si="206"/>
        <v>-0.14712900000000001</v>
      </c>
      <c r="M1119" s="2">
        <v>1013.273</v>
      </c>
      <c r="N1119" s="2">
        <f t="shared" si="205"/>
        <v>-1013.273</v>
      </c>
      <c r="O1119">
        <v>1012.28</v>
      </c>
      <c r="P1119" s="2">
        <f t="shared" si="207"/>
        <v>-1012.28</v>
      </c>
      <c r="Q1119" s="2">
        <f t="shared" si="211"/>
        <v>1013.3807692307693</v>
      </c>
      <c r="R1119" s="2">
        <f t="shared" si="210"/>
        <v>-1013.3807692307693</v>
      </c>
      <c r="S1119" s="2">
        <f t="shared" si="208"/>
        <v>1014.527</v>
      </c>
      <c r="T1119" s="2">
        <f t="shared" si="209"/>
        <v>-1014.527</v>
      </c>
    </row>
    <row r="1120" spans="1:20">
      <c r="A1120">
        <v>1920.67</v>
      </c>
      <c r="D1120" s="2">
        <f t="shared" si="202"/>
        <v>0</v>
      </c>
      <c r="G1120" s="2"/>
      <c r="H1120" s="2">
        <f t="shared" si="201"/>
        <v>0.20111608640173639</v>
      </c>
      <c r="I1120" s="2">
        <f t="shared" si="204"/>
        <v>-0.20111608640173639</v>
      </c>
      <c r="J1120" s="2">
        <f t="shared" si="203"/>
        <v>0.20111608640173639</v>
      </c>
      <c r="K1120">
        <v>-4.1265499999999997E-2</v>
      </c>
      <c r="L1120" s="9">
        <f t="shared" si="206"/>
        <v>4.1265499999999997E-2</v>
      </c>
      <c r="M1120" s="2">
        <v>1014.032</v>
      </c>
      <c r="N1120" s="2">
        <f t="shared" si="205"/>
        <v>-1014.032</v>
      </c>
      <c r="O1120">
        <v>1014.17</v>
      </c>
      <c r="P1120" s="2">
        <f t="shared" si="207"/>
        <v>-1014.17</v>
      </c>
      <c r="Q1120" s="2">
        <f t="shared" si="211"/>
        <v>1013.323076923077</v>
      </c>
      <c r="R1120" s="2">
        <f t="shared" si="210"/>
        <v>-1013.323076923077</v>
      </c>
      <c r="S1120" s="2">
        <f t="shared" si="208"/>
        <v>1014.3804615384615</v>
      </c>
      <c r="T1120" s="2">
        <f t="shared" si="209"/>
        <v>-1014.3804615384615</v>
      </c>
    </row>
    <row r="1121" spans="1:20">
      <c r="A1121">
        <v>1920.58</v>
      </c>
      <c r="D1121" s="2">
        <f t="shared" si="202"/>
        <v>0</v>
      </c>
      <c r="G1121" s="2"/>
      <c r="H1121" s="2">
        <f t="shared" si="201"/>
        <v>0.1978372870603857</v>
      </c>
      <c r="I1121" s="2">
        <f t="shared" si="204"/>
        <v>-0.1978372870603857</v>
      </c>
      <c r="J1121" s="2">
        <f t="shared" si="203"/>
        <v>0.1978372870603857</v>
      </c>
      <c r="K1121">
        <v>-9.1703400000000004E-2</v>
      </c>
      <c r="L1121" s="9">
        <f t="shared" si="206"/>
        <v>9.1703400000000004E-2</v>
      </c>
      <c r="M1121" s="2">
        <v>1015.476</v>
      </c>
      <c r="N1121" s="2">
        <f t="shared" si="205"/>
        <v>-1015.476</v>
      </c>
      <c r="O1121">
        <v>1015.97</v>
      </c>
      <c r="P1121" s="2">
        <f t="shared" si="207"/>
        <v>-1015.97</v>
      </c>
      <c r="Q1121" s="2">
        <f t="shared" si="211"/>
        <v>1013.0976923076922</v>
      </c>
      <c r="R1121" s="2">
        <f t="shared" si="210"/>
        <v>-1013.0976923076922</v>
      </c>
      <c r="S1121" s="2">
        <f t="shared" si="208"/>
        <v>1014.3884615384615</v>
      </c>
      <c r="T1121" s="2">
        <f t="shared" si="209"/>
        <v>-1014.3884615384615</v>
      </c>
    </row>
    <row r="1122" spans="1:20">
      <c r="A1122">
        <v>1920.5</v>
      </c>
      <c r="D1122" s="2">
        <f t="shared" si="202"/>
        <v>0</v>
      </c>
      <c r="G1122" s="2"/>
      <c r="H1122" s="2">
        <f t="shared" si="201"/>
        <v>0.19486632632301551</v>
      </c>
      <c r="I1122" s="2">
        <f t="shared" si="204"/>
        <v>-0.19486632632301551</v>
      </c>
      <c r="J1122" s="2">
        <f t="shared" si="203"/>
        <v>0.19486632632301551</v>
      </c>
      <c r="K1122">
        <v>-0.132162</v>
      </c>
      <c r="L1122" s="9">
        <f t="shared" si="206"/>
        <v>0.132162</v>
      </c>
      <c r="M1122" s="2">
        <v>1015.913</v>
      </c>
      <c r="N1122" s="2">
        <f t="shared" si="205"/>
        <v>-1015.913</v>
      </c>
      <c r="O1122">
        <v>1016.53</v>
      </c>
      <c r="P1122" s="2">
        <f t="shared" si="207"/>
        <v>-1016.53</v>
      </c>
      <c r="Q1122" s="2">
        <f t="shared" si="211"/>
        <v>1013.7284615384616</v>
      </c>
      <c r="R1122" s="2">
        <f t="shared" si="210"/>
        <v>-1013.7284615384616</v>
      </c>
      <c r="S1122" s="2">
        <f t="shared" si="208"/>
        <v>1014.3676153846153</v>
      </c>
      <c r="T1122" s="2">
        <f t="shared" si="209"/>
        <v>-1014.3676153846153</v>
      </c>
    </row>
    <row r="1123" spans="1:20">
      <c r="A1123">
        <v>1920.42</v>
      </c>
      <c r="D1123" s="2">
        <f t="shared" si="202"/>
        <v>0</v>
      </c>
      <c r="G1123" s="2"/>
      <c r="H1123" s="2">
        <f t="shared" si="201"/>
        <v>0.19184297457185401</v>
      </c>
      <c r="I1123" s="2">
        <f t="shared" si="204"/>
        <v>-0.19184297457185401</v>
      </c>
      <c r="J1123" s="2">
        <f t="shared" si="203"/>
        <v>0.19184297457185401</v>
      </c>
      <c r="K1123">
        <v>9.3574499999999998E-3</v>
      </c>
      <c r="L1123" s="9">
        <f t="shared" si="206"/>
        <v>-9.3574499999999998E-3</v>
      </c>
      <c r="M1123" s="2">
        <v>1015.294</v>
      </c>
      <c r="N1123" s="2">
        <f t="shared" si="205"/>
        <v>-1015.294</v>
      </c>
      <c r="O1123">
        <v>1013.93</v>
      </c>
      <c r="P1123" s="2">
        <f t="shared" si="207"/>
        <v>-1013.93</v>
      </c>
      <c r="Q1123" s="2">
        <f t="shared" si="211"/>
        <v>1013.3615384615384</v>
      </c>
      <c r="R1123" s="2">
        <f t="shared" si="210"/>
        <v>-1013.3615384615384</v>
      </c>
      <c r="S1123" s="2">
        <f t="shared" si="208"/>
        <v>1014.3126153846152</v>
      </c>
      <c r="T1123" s="2">
        <f t="shared" si="209"/>
        <v>-1014.3126153846152</v>
      </c>
    </row>
    <row r="1124" spans="1:20">
      <c r="A1124">
        <v>1920.33</v>
      </c>
      <c r="D1124" s="2">
        <f t="shared" si="202"/>
        <v>0</v>
      </c>
      <c r="G1124" s="2"/>
      <c r="H1124" s="2">
        <f t="shared" si="201"/>
        <v>0.18838000509208794</v>
      </c>
      <c r="I1124" s="2">
        <f t="shared" si="204"/>
        <v>-0.18838000509208794</v>
      </c>
      <c r="J1124" s="2">
        <f t="shared" si="203"/>
        <v>0.18838000509208794</v>
      </c>
      <c r="K1124">
        <v>-7.9185500000000006E-2</v>
      </c>
      <c r="L1124" s="9">
        <f t="shared" si="206"/>
        <v>7.9185500000000006E-2</v>
      </c>
      <c r="M1124" s="2">
        <v>1015.36</v>
      </c>
      <c r="N1124" s="2">
        <f t="shared" si="205"/>
        <v>-1015.36</v>
      </c>
      <c r="O1124">
        <v>1017.16</v>
      </c>
      <c r="P1124" s="2">
        <f t="shared" si="207"/>
        <v>-1017.16</v>
      </c>
      <c r="Q1124" s="2">
        <f t="shared" si="211"/>
        <v>1013.7853846153844</v>
      </c>
      <c r="R1124" s="2">
        <f t="shared" si="210"/>
        <v>-1013.7853846153844</v>
      </c>
      <c r="S1124" s="2">
        <f t="shared" si="208"/>
        <v>1014.361846153846</v>
      </c>
      <c r="T1124" s="2">
        <f t="shared" si="209"/>
        <v>-1014.361846153846</v>
      </c>
    </row>
    <row r="1125" spans="1:20">
      <c r="A1125">
        <v>1920.25</v>
      </c>
      <c r="D1125" s="2">
        <f t="shared" si="202"/>
        <v>0</v>
      </c>
      <c r="G1125" s="2"/>
      <c r="H1125" s="2">
        <f t="shared" si="201"/>
        <v>0.18524780323211634</v>
      </c>
      <c r="I1125" s="2">
        <f t="shared" si="204"/>
        <v>-0.18524780323211634</v>
      </c>
      <c r="J1125" s="2">
        <f t="shared" si="203"/>
        <v>0.18524780323211634</v>
      </c>
      <c r="K1125">
        <v>9.3938800000000003E-2</v>
      </c>
      <c r="L1125" s="9">
        <f t="shared" si="206"/>
        <v>-9.3938800000000003E-2</v>
      </c>
      <c r="M1125" s="2">
        <v>1013.927</v>
      </c>
      <c r="N1125" s="2">
        <f t="shared" si="205"/>
        <v>-1013.927</v>
      </c>
      <c r="O1125">
        <v>1017.75</v>
      </c>
      <c r="P1125" s="2">
        <f t="shared" si="207"/>
        <v>-1017.75</v>
      </c>
      <c r="Q1125" s="2">
        <f t="shared" si="211"/>
        <v>1014.1438461538461</v>
      </c>
      <c r="R1125" s="2">
        <f t="shared" si="210"/>
        <v>-1014.1438461538461</v>
      </c>
      <c r="S1125" s="2">
        <f t="shared" si="208"/>
        <v>1014.4179999999999</v>
      </c>
      <c r="T1125" s="2">
        <f t="shared" si="209"/>
        <v>-1014.4179999999999</v>
      </c>
    </row>
    <row r="1126" spans="1:20">
      <c r="A1126">
        <v>1920.17</v>
      </c>
      <c r="D1126" s="2">
        <f t="shared" si="202"/>
        <v>0</v>
      </c>
      <c r="G1126" s="2"/>
      <c r="H1126" s="2">
        <f t="shared" si="201"/>
        <v>0.18206557224836434</v>
      </c>
      <c r="I1126" s="2">
        <f t="shared" si="204"/>
        <v>-0.18206557224836434</v>
      </c>
      <c r="J1126" s="2">
        <f t="shared" si="203"/>
        <v>0.18206557224836434</v>
      </c>
      <c r="K1126">
        <v>9.5723199999999994E-2</v>
      </c>
      <c r="L1126" s="9">
        <f t="shared" si="206"/>
        <v>-9.5723199999999994E-2</v>
      </c>
      <c r="M1126" s="2">
        <v>1013.184</v>
      </c>
      <c r="N1126" s="2">
        <f t="shared" si="205"/>
        <v>-1013.184</v>
      </c>
      <c r="O1126">
        <v>1016.32</v>
      </c>
      <c r="P1126" s="2">
        <f t="shared" si="207"/>
        <v>-1016.32</v>
      </c>
      <c r="Q1126" s="2">
        <f t="shared" si="211"/>
        <v>1014.3915384615385</v>
      </c>
      <c r="R1126" s="2">
        <f t="shared" si="210"/>
        <v>-1014.3915384615385</v>
      </c>
      <c r="S1126" s="2">
        <f t="shared" si="208"/>
        <v>1014.4724615384614</v>
      </c>
      <c r="T1126" s="2">
        <f t="shared" si="209"/>
        <v>-1014.4724615384614</v>
      </c>
    </row>
    <row r="1127" spans="1:20">
      <c r="A1127">
        <v>1920.08</v>
      </c>
      <c r="D1127" s="2">
        <f t="shared" si="202"/>
        <v>0</v>
      </c>
      <c r="G1127" s="2"/>
      <c r="H1127" s="2">
        <f t="shared" si="201"/>
        <v>0.17842673538248244</v>
      </c>
      <c r="I1127" s="2">
        <f t="shared" si="204"/>
        <v>-0.17842673538248244</v>
      </c>
      <c r="J1127" s="2">
        <f t="shared" si="203"/>
        <v>0.17842673538248244</v>
      </c>
      <c r="K1127">
        <v>-0.13892099999999999</v>
      </c>
      <c r="L1127" s="9">
        <f t="shared" si="206"/>
        <v>0.13892099999999999</v>
      </c>
      <c r="M1127" s="2">
        <v>1014.499</v>
      </c>
      <c r="N1127" s="2">
        <f t="shared" si="205"/>
        <v>-1014.499</v>
      </c>
      <c r="O1127">
        <v>1010.65</v>
      </c>
      <c r="P1127" s="2">
        <f t="shared" si="207"/>
        <v>-1010.65</v>
      </c>
      <c r="Q1127" s="2">
        <f t="shared" si="211"/>
        <v>1014.6007692307692</v>
      </c>
      <c r="R1127" s="2">
        <f t="shared" si="210"/>
        <v>-1014.6007692307692</v>
      </c>
      <c r="S1127" s="2">
        <f t="shared" si="208"/>
        <v>1014.5556923076922</v>
      </c>
      <c r="T1127" s="2">
        <f t="shared" si="209"/>
        <v>-1014.5556923076922</v>
      </c>
    </row>
    <row r="1128" spans="1:20">
      <c r="A1128">
        <v>1920</v>
      </c>
      <c r="D1128" s="2">
        <f t="shared" si="202"/>
        <v>0</v>
      </c>
      <c r="G1128" s="2"/>
      <c r="H1128" s="2">
        <f t="shared" si="201"/>
        <v>0.17514080210981237</v>
      </c>
      <c r="I1128" s="2">
        <f t="shared" si="204"/>
        <v>-0.17514080210981237</v>
      </c>
      <c r="J1128" s="2">
        <f t="shared" si="203"/>
        <v>0.17514080210981237</v>
      </c>
      <c r="K1128">
        <v>-0.222495</v>
      </c>
      <c r="L1128" s="9">
        <f t="shared" si="206"/>
        <v>0.222495</v>
      </c>
      <c r="M1128" s="2">
        <v>1014.433</v>
      </c>
      <c r="N1128" s="2">
        <f t="shared" si="205"/>
        <v>-1014.433</v>
      </c>
      <c r="O1128">
        <v>1012.04</v>
      </c>
      <c r="P1128" s="2">
        <f t="shared" si="207"/>
        <v>-1012.04</v>
      </c>
      <c r="Q1128" s="2">
        <f t="shared" si="211"/>
        <v>1014.9292307692306</v>
      </c>
      <c r="R1128" s="2">
        <f t="shared" si="210"/>
        <v>-1014.9292307692306</v>
      </c>
      <c r="S1128" s="2">
        <f t="shared" si="208"/>
        <v>1014.618846153846</v>
      </c>
      <c r="T1128" s="2">
        <f t="shared" si="209"/>
        <v>-1014.618846153846</v>
      </c>
    </row>
    <row r="1129" spans="1:20">
      <c r="A1129">
        <v>1919.92</v>
      </c>
      <c r="D1129" s="2">
        <f t="shared" si="202"/>
        <v>0</v>
      </c>
      <c r="G1129" s="2"/>
      <c r="H1129" s="2">
        <f t="shared" si="201"/>
        <v>0.17180732155227288</v>
      </c>
      <c r="I1129" s="2">
        <f t="shared" si="204"/>
        <v>-0.17180732155227288</v>
      </c>
      <c r="J1129" s="2">
        <f t="shared" si="203"/>
        <v>0.17180732155227288</v>
      </c>
      <c r="K1129">
        <v>-0.33738699999999999</v>
      </c>
      <c r="L1129" s="9">
        <f t="shared" si="206"/>
        <v>0.33738699999999999</v>
      </c>
      <c r="M1129" s="2">
        <v>1013.824</v>
      </c>
      <c r="N1129" s="2">
        <f t="shared" si="205"/>
        <v>-1013.824</v>
      </c>
      <c r="O1129">
        <v>1007.56</v>
      </c>
      <c r="P1129" s="2">
        <f t="shared" si="207"/>
        <v>-1007.56</v>
      </c>
      <c r="Q1129" s="2">
        <f t="shared" si="211"/>
        <v>1014.9507692307691</v>
      </c>
      <c r="R1129" s="2">
        <f t="shared" si="210"/>
        <v>-1014.9507692307691</v>
      </c>
      <c r="S1129" s="2">
        <f t="shared" si="208"/>
        <v>1014.6653846153846</v>
      </c>
      <c r="T1129" s="2">
        <f t="shared" si="209"/>
        <v>-1014.6653846153846</v>
      </c>
    </row>
    <row r="1130" spans="1:20">
      <c r="A1130">
        <v>1919.83</v>
      </c>
      <c r="D1130" s="2">
        <f t="shared" si="202"/>
        <v>0</v>
      </c>
      <c r="G1130" s="2"/>
      <c r="H1130" s="2">
        <f t="shared" si="201"/>
        <v>0.1680013417090159</v>
      </c>
      <c r="I1130" s="2">
        <f t="shared" si="204"/>
        <v>-0.1680013417090159</v>
      </c>
      <c r="J1130" s="2">
        <f t="shared" si="203"/>
        <v>0.1680013417090159</v>
      </c>
      <c r="K1130">
        <v>-0.37403500000000001</v>
      </c>
      <c r="L1130" s="9">
        <f t="shared" si="206"/>
        <v>0.37403500000000001</v>
      </c>
      <c r="M1130" s="2">
        <v>1014.034</v>
      </c>
      <c r="N1130" s="2">
        <f t="shared" si="205"/>
        <v>-1014.034</v>
      </c>
      <c r="O1130">
        <v>1013.32</v>
      </c>
      <c r="P1130" s="2">
        <f t="shared" si="207"/>
        <v>-1013.32</v>
      </c>
      <c r="Q1130" s="2">
        <f t="shared" si="211"/>
        <v>1014.8184615384615</v>
      </c>
      <c r="R1130" s="2">
        <f t="shared" si="210"/>
        <v>-1014.8184615384615</v>
      </c>
      <c r="S1130" s="2">
        <f t="shared" si="208"/>
        <v>1014.6186923076923</v>
      </c>
      <c r="T1130" s="2">
        <f t="shared" si="209"/>
        <v>-1014.6186923076923</v>
      </c>
    </row>
    <row r="1131" spans="1:20">
      <c r="A1131">
        <v>1919.75</v>
      </c>
      <c r="D1131" s="2">
        <f t="shared" si="202"/>
        <v>0</v>
      </c>
      <c r="G1131" s="2"/>
      <c r="H1131" s="2">
        <f t="shared" si="201"/>
        <v>0.16456955531717404</v>
      </c>
      <c r="I1131" s="2">
        <f t="shared" si="204"/>
        <v>-0.16456955531717404</v>
      </c>
      <c r="J1131" s="2">
        <f t="shared" si="203"/>
        <v>0.16456955531717404</v>
      </c>
      <c r="K1131">
        <v>-0.42195100000000002</v>
      </c>
      <c r="L1131" s="9">
        <f t="shared" si="206"/>
        <v>0.42195100000000002</v>
      </c>
      <c r="M1131" s="2">
        <v>1014.1849999999999</v>
      </c>
      <c r="N1131" s="2">
        <f t="shared" si="205"/>
        <v>-1014.1849999999999</v>
      </c>
      <c r="O1131">
        <v>1016.19</v>
      </c>
      <c r="P1131" s="2">
        <f t="shared" si="207"/>
        <v>-1016.19</v>
      </c>
      <c r="Q1131" s="2">
        <f t="shared" si="211"/>
        <v>1014.4238461538462</v>
      </c>
      <c r="R1131" s="2">
        <f t="shared" si="210"/>
        <v>-1014.4238461538462</v>
      </c>
      <c r="S1131" s="2">
        <f t="shared" si="208"/>
        <v>1014.6300769230768</v>
      </c>
      <c r="T1131" s="2">
        <f t="shared" si="209"/>
        <v>-1014.6300769230768</v>
      </c>
    </row>
    <row r="1132" spans="1:20">
      <c r="A1132">
        <v>1919.67</v>
      </c>
      <c r="D1132" s="2">
        <f t="shared" si="202"/>
        <v>0</v>
      </c>
      <c r="G1132" s="2"/>
      <c r="H1132" s="2">
        <f t="shared" si="201"/>
        <v>0.16109281747788626</v>
      </c>
      <c r="I1132" s="2">
        <f t="shared" si="204"/>
        <v>-0.16109281747788626</v>
      </c>
      <c r="J1132" s="2">
        <f t="shared" si="203"/>
        <v>0.16109281747788626</v>
      </c>
      <c r="K1132">
        <v>-0.39566600000000002</v>
      </c>
      <c r="L1132" s="9">
        <f t="shared" si="206"/>
        <v>0.39566600000000002</v>
      </c>
      <c r="M1132" s="2">
        <v>1013.981</v>
      </c>
      <c r="N1132" s="2">
        <f t="shared" si="205"/>
        <v>-1013.981</v>
      </c>
      <c r="O1132">
        <v>1015.5</v>
      </c>
      <c r="P1132" s="2">
        <f t="shared" si="207"/>
        <v>-1015.5</v>
      </c>
      <c r="Q1132" s="2">
        <f t="shared" si="211"/>
        <v>1013.9115384615385</v>
      </c>
      <c r="R1132" s="2">
        <f t="shared" si="210"/>
        <v>-1013.9115384615385</v>
      </c>
      <c r="S1132" s="2">
        <f t="shared" si="208"/>
        <v>1014.7203846153845</v>
      </c>
      <c r="T1132" s="2">
        <f t="shared" si="209"/>
        <v>-1014.7203846153845</v>
      </c>
    </row>
    <row r="1133" spans="1:20">
      <c r="A1133">
        <v>1919.58</v>
      </c>
      <c r="D1133" s="2">
        <f t="shared" si="202"/>
        <v>0</v>
      </c>
      <c r="G1133" s="2"/>
      <c r="H1133" s="2">
        <f t="shared" si="201"/>
        <v>0.15712881980491714</v>
      </c>
      <c r="I1133" s="2">
        <f t="shared" si="204"/>
        <v>-0.15712881980491714</v>
      </c>
      <c r="J1133" s="2">
        <f t="shared" si="203"/>
        <v>0.15712881980491714</v>
      </c>
      <c r="K1133">
        <v>-0.39425500000000002</v>
      </c>
      <c r="L1133" s="9">
        <f t="shared" si="206"/>
        <v>0.39425500000000002</v>
      </c>
      <c r="M1133" s="2">
        <v>1015.114</v>
      </c>
      <c r="N1133" s="2">
        <f t="shared" si="205"/>
        <v>-1015.114</v>
      </c>
      <c r="O1133">
        <v>1016.89</v>
      </c>
      <c r="P1133" s="2">
        <f t="shared" si="207"/>
        <v>-1016.89</v>
      </c>
      <c r="Q1133" s="2">
        <f t="shared" si="211"/>
        <v>1013.0376923076924</v>
      </c>
      <c r="R1133" s="2">
        <f t="shared" si="210"/>
        <v>-1013.0376923076924</v>
      </c>
      <c r="S1133" s="2">
        <f t="shared" si="208"/>
        <v>1014.6816923076924</v>
      </c>
      <c r="T1133" s="2">
        <f t="shared" si="209"/>
        <v>-1014.6816923076924</v>
      </c>
    </row>
    <row r="1134" spans="1:20">
      <c r="A1134">
        <v>1919.5</v>
      </c>
      <c r="D1134" s="2">
        <f t="shared" si="202"/>
        <v>0</v>
      </c>
      <c r="G1134" s="2"/>
      <c r="H1134" s="2">
        <f t="shared" si="201"/>
        <v>0.15355940828220169</v>
      </c>
      <c r="I1134" s="2">
        <f t="shared" si="204"/>
        <v>-0.15355940828220169</v>
      </c>
      <c r="J1134" s="2">
        <f t="shared" si="203"/>
        <v>0.15355940828220169</v>
      </c>
      <c r="K1134">
        <v>-0.49546099999999998</v>
      </c>
      <c r="L1134" s="9">
        <f t="shared" si="206"/>
        <v>0.49546099999999998</v>
      </c>
      <c r="M1134" s="2">
        <v>1016.297</v>
      </c>
      <c r="N1134" s="2">
        <f t="shared" si="205"/>
        <v>-1016.297</v>
      </c>
      <c r="O1134">
        <v>1020.24</v>
      </c>
      <c r="P1134" s="2">
        <f t="shared" si="207"/>
        <v>-1020.24</v>
      </c>
      <c r="Q1134" s="2">
        <f t="shared" si="211"/>
        <v>1012.8292307692311</v>
      </c>
      <c r="R1134" s="2">
        <f t="shared" si="210"/>
        <v>-1012.8292307692311</v>
      </c>
      <c r="S1134" s="2">
        <f t="shared" si="208"/>
        <v>1014.5885384615386</v>
      </c>
      <c r="T1134" s="2">
        <f t="shared" si="209"/>
        <v>-1014.5885384615386</v>
      </c>
    </row>
    <row r="1135" spans="1:20">
      <c r="A1135">
        <v>1919.42</v>
      </c>
      <c r="D1135" s="2">
        <f t="shared" si="202"/>
        <v>0</v>
      </c>
      <c r="G1135" s="2"/>
      <c r="H1135" s="2">
        <f t="shared" si="201"/>
        <v>0.14994774892423215</v>
      </c>
      <c r="I1135" s="2">
        <f t="shared" si="204"/>
        <v>-0.14994774892423215</v>
      </c>
      <c r="J1135" s="2">
        <f t="shared" si="203"/>
        <v>0.14994774892423215</v>
      </c>
      <c r="K1135">
        <v>-0.27238299999999999</v>
      </c>
      <c r="L1135" s="9">
        <f t="shared" si="206"/>
        <v>0.27238299999999999</v>
      </c>
      <c r="M1135" s="2">
        <v>1016.518</v>
      </c>
      <c r="N1135" s="2">
        <f t="shared" si="205"/>
        <v>-1016.518</v>
      </c>
      <c r="O1135">
        <v>1016.81</v>
      </c>
      <c r="P1135" s="2">
        <f t="shared" si="207"/>
        <v>-1016.81</v>
      </c>
      <c r="Q1135" s="2">
        <f t="shared" si="211"/>
        <v>1012.5261538461539</v>
      </c>
      <c r="R1135" s="2">
        <f t="shared" si="210"/>
        <v>-1012.5261538461539</v>
      </c>
      <c r="S1135" s="2">
        <f t="shared" si="208"/>
        <v>1014.5787692307694</v>
      </c>
      <c r="T1135" s="2">
        <f t="shared" si="209"/>
        <v>-1014.5787692307694</v>
      </c>
    </row>
    <row r="1136" spans="1:20">
      <c r="A1136">
        <v>1919.33</v>
      </c>
      <c r="D1136" s="2">
        <f t="shared" si="202"/>
        <v>0</v>
      </c>
      <c r="G1136" s="2"/>
      <c r="H1136" s="2">
        <f t="shared" si="201"/>
        <v>0.14583523742988452</v>
      </c>
      <c r="I1136" s="2">
        <f t="shared" si="204"/>
        <v>-0.14583523742988452</v>
      </c>
      <c r="J1136" s="2">
        <f t="shared" si="203"/>
        <v>0.14583523742988452</v>
      </c>
      <c r="K1136">
        <v>-0.19289500000000001</v>
      </c>
      <c r="L1136" s="9">
        <f t="shared" si="206"/>
        <v>0.19289500000000001</v>
      </c>
      <c r="M1136" s="2">
        <v>1014.687</v>
      </c>
      <c r="N1136" s="2">
        <f t="shared" si="205"/>
        <v>-1014.687</v>
      </c>
      <c r="O1136">
        <v>1012.21</v>
      </c>
      <c r="P1136" s="2">
        <f t="shared" si="207"/>
        <v>-1012.21</v>
      </c>
      <c r="Q1136" s="2">
        <f t="shared" si="211"/>
        <v>1012.7700000000002</v>
      </c>
      <c r="R1136" s="2">
        <f t="shared" si="210"/>
        <v>-1012.7700000000002</v>
      </c>
      <c r="S1136" s="2">
        <f t="shared" si="208"/>
        <v>1014.4773076923077</v>
      </c>
      <c r="T1136" s="2">
        <f t="shared" si="209"/>
        <v>-1014.4773076923077</v>
      </c>
    </row>
    <row r="1137" spans="1:20">
      <c r="A1137">
        <v>1919.25</v>
      </c>
      <c r="D1137" s="2">
        <f t="shared" si="202"/>
        <v>0</v>
      </c>
      <c r="G1137" s="2"/>
      <c r="H1137" s="2">
        <f t="shared" si="201"/>
        <v>0.14213675873207729</v>
      </c>
      <c r="I1137" s="2">
        <f t="shared" si="204"/>
        <v>-0.14213675873207729</v>
      </c>
      <c r="J1137" s="2">
        <f t="shared" si="203"/>
        <v>0.14213675873207729</v>
      </c>
      <c r="K1137">
        <v>-0.32411099999999998</v>
      </c>
      <c r="L1137" s="9">
        <f t="shared" si="206"/>
        <v>0.32411099999999998</v>
      </c>
      <c r="M1137" s="2">
        <v>1015.508</v>
      </c>
      <c r="N1137" s="2">
        <f t="shared" si="205"/>
        <v>-1015.508</v>
      </c>
      <c r="O1137">
        <v>1012.03</v>
      </c>
      <c r="P1137" s="2">
        <f t="shared" si="207"/>
        <v>-1012.03</v>
      </c>
      <c r="Q1137" s="2">
        <f t="shared" si="211"/>
        <v>1012.6853846153845</v>
      </c>
      <c r="R1137" s="2">
        <f t="shared" si="210"/>
        <v>-1012.6853846153845</v>
      </c>
      <c r="S1137" s="2">
        <f t="shared" si="208"/>
        <v>1014.4804615384614</v>
      </c>
      <c r="T1137" s="2">
        <f t="shared" si="209"/>
        <v>-1014.4804615384614</v>
      </c>
    </row>
    <row r="1138" spans="1:20">
      <c r="A1138">
        <v>1919.17</v>
      </c>
      <c r="D1138" s="2">
        <f t="shared" si="202"/>
        <v>0</v>
      </c>
      <c r="G1138" s="2"/>
      <c r="H1138" s="2">
        <f t="shared" si="201"/>
        <v>0.13839883710387202</v>
      </c>
      <c r="I1138" s="2">
        <f t="shared" si="204"/>
        <v>-0.13839883710387202</v>
      </c>
      <c r="J1138" s="2">
        <f t="shared" si="203"/>
        <v>0.13839883710387202</v>
      </c>
      <c r="K1138">
        <v>-0.153697</v>
      </c>
      <c r="L1138" s="9">
        <f t="shared" si="206"/>
        <v>0.153697</v>
      </c>
      <c r="M1138" s="2">
        <v>1015.101</v>
      </c>
      <c r="N1138" s="2">
        <f t="shared" si="205"/>
        <v>-1015.101</v>
      </c>
      <c r="O1138">
        <v>1011.09</v>
      </c>
      <c r="P1138" s="2">
        <f t="shared" si="207"/>
        <v>-1011.09</v>
      </c>
      <c r="Q1138" s="2">
        <f t="shared" si="211"/>
        <v>1012.5246153846153</v>
      </c>
      <c r="R1138" s="2">
        <f t="shared" si="210"/>
        <v>-1012.5246153846153</v>
      </c>
      <c r="S1138" s="2">
        <f t="shared" si="208"/>
        <v>1014.5133846153846</v>
      </c>
      <c r="T1138" s="2">
        <f t="shared" si="209"/>
        <v>-1014.5133846153846</v>
      </c>
    </row>
    <row r="1139" spans="1:20">
      <c r="A1139">
        <v>1919.08</v>
      </c>
      <c r="D1139" s="2">
        <f t="shared" si="202"/>
        <v>0</v>
      </c>
      <c r="G1139" s="2"/>
      <c r="H1139" s="2">
        <f t="shared" si="201"/>
        <v>0.13414767187050183</v>
      </c>
      <c r="I1139" s="2">
        <f t="shared" si="204"/>
        <v>-0.13414767187050183</v>
      </c>
      <c r="J1139" s="2">
        <f t="shared" si="203"/>
        <v>0.13414767187050183</v>
      </c>
      <c r="K1139">
        <v>-0.24998999999999999</v>
      </c>
      <c r="L1139" s="9">
        <f t="shared" si="206"/>
        <v>0.24998999999999999</v>
      </c>
      <c r="M1139" s="2">
        <v>1012.681</v>
      </c>
      <c r="N1139" s="2">
        <f t="shared" si="205"/>
        <v>-1012.681</v>
      </c>
      <c r="O1139">
        <v>1004.96</v>
      </c>
      <c r="P1139" s="2">
        <f t="shared" si="207"/>
        <v>-1004.96</v>
      </c>
      <c r="Q1139" s="2">
        <f t="shared" si="211"/>
        <v>1012.6561538461538</v>
      </c>
      <c r="R1139" s="2">
        <f t="shared" si="210"/>
        <v>-1012.6561538461538</v>
      </c>
      <c r="S1139" s="2">
        <f t="shared" si="208"/>
        <v>1014.6236923076923</v>
      </c>
      <c r="T1139" s="2">
        <f t="shared" si="209"/>
        <v>-1014.6236923076923</v>
      </c>
    </row>
    <row r="1140" spans="1:20">
      <c r="A1140">
        <v>1919</v>
      </c>
      <c r="D1140" s="2">
        <f t="shared" si="202"/>
        <v>0</v>
      </c>
      <c r="G1140" s="2"/>
      <c r="H1140" s="2">
        <f t="shared" si="201"/>
        <v>0.13032899340250997</v>
      </c>
      <c r="I1140" s="2">
        <f t="shared" si="204"/>
        <v>-0.13032899340250997</v>
      </c>
      <c r="J1140" s="2">
        <f t="shared" si="203"/>
        <v>0.13032899340250997</v>
      </c>
      <c r="K1140">
        <v>-0.37098500000000001</v>
      </c>
      <c r="L1140" s="9">
        <f t="shared" si="206"/>
        <v>0.37098500000000001</v>
      </c>
      <c r="M1140" s="2">
        <v>1013.288</v>
      </c>
      <c r="N1140" s="2">
        <f t="shared" si="205"/>
        <v>-1013.288</v>
      </c>
      <c r="O1140">
        <v>1007.94</v>
      </c>
      <c r="P1140" s="2">
        <f t="shared" si="207"/>
        <v>-1007.94</v>
      </c>
      <c r="Q1140" s="2">
        <f t="shared" si="211"/>
        <v>1012.5453846153846</v>
      </c>
      <c r="R1140" s="2">
        <f t="shared" si="210"/>
        <v>-1012.5453846153846</v>
      </c>
      <c r="S1140" s="2">
        <f t="shared" si="208"/>
        <v>1014.7113846153845</v>
      </c>
      <c r="T1140" s="2">
        <f t="shared" si="209"/>
        <v>-1014.7113846153845</v>
      </c>
    </row>
    <row r="1141" spans="1:20">
      <c r="A1141">
        <v>1918.92</v>
      </c>
      <c r="D1141" s="2">
        <f t="shared" si="202"/>
        <v>0</v>
      </c>
      <c r="G1141" s="2"/>
      <c r="H1141" s="2">
        <f t="shared" si="201"/>
        <v>0.12647377147659872</v>
      </c>
      <c r="I1141" s="2">
        <f t="shared" si="204"/>
        <v>-0.12647377147659872</v>
      </c>
      <c r="J1141" s="2">
        <f t="shared" si="203"/>
        <v>0.12647377147659872</v>
      </c>
      <c r="K1141">
        <v>-0.46559699999999998</v>
      </c>
      <c r="L1141" s="9">
        <f t="shared" si="206"/>
        <v>0.46559699999999998</v>
      </c>
      <c r="M1141" s="2">
        <v>1014.306</v>
      </c>
      <c r="N1141" s="2">
        <f t="shared" si="205"/>
        <v>-1014.306</v>
      </c>
      <c r="O1141">
        <v>1008.1</v>
      </c>
      <c r="P1141" s="2">
        <f t="shared" si="207"/>
        <v>-1008.1</v>
      </c>
      <c r="Q1141" s="2">
        <f t="shared" si="211"/>
        <v>1012.1969230769232</v>
      </c>
      <c r="R1141" s="2">
        <f t="shared" si="210"/>
        <v>-1012.1969230769232</v>
      </c>
      <c r="S1141" s="2">
        <f t="shared" si="208"/>
        <v>1014.670076923077</v>
      </c>
      <c r="T1141" s="2">
        <f t="shared" si="209"/>
        <v>-1014.670076923077</v>
      </c>
    </row>
    <row r="1142" spans="1:20">
      <c r="A1142">
        <v>1918.83</v>
      </c>
      <c r="D1142" s="2">
        <f t="shared" si="202"/>
        <v>0</v>
      </c>
      <c r="G1142" s="2"/>
      <c r="H1142" s="2">
        <f t="shared" si="201"/>
        <v>0.12209414502023111</v>
      </c>
      <c r="I1142" s="2">
        <f t="shared" si="204"/>
        <v>-0.12209414502023111</v>
      </c>
      <c r="J1142" s="2">
        <f t="shared" si="203"/>
        <v>0.12209414502023111</v>
      </c>
      <c r="K1142">
        <v>-0.53382499999999999</v>
      </c>
      <c r="L1142" s="9">
        <f t="shared" si="206"/>
        <v>0.53382499999999999</v>
      </c>
      <c r="M1142" s="2">
        <v>1012.505</v>
      </c>
      <c r="N1142" s="2">
        <f t="shared" si="205"/>
        <v>-1012.505</v>
      </c>
      <c r="O1142">
        <v>1010.73</v>
      </c>
      <c r="P1142" s="2">
        <f t="shared" si="207"/>
        <v>-1010.73</v>
      </c>
      <c r="Q1142" s="2">
        <f t="shared" si="211"/>
        <v>1012.2269230769232</v>
      </c>
      <c r="R1142" s="2">
        <f t="shared" si="210"/>
        <v>-1012.2269230769232</v>
      </c>
      <c r="S1142" s="2">
        <f t="shared" si="208"/>
        <v>1014.5736153846154</v>
      </c>
      <c r="T1142" s="2">
        <f t="shared" si="209"/>
        <v>-1014.5736153846154</v>
      </c>
    </row>
    <row r="1143" spans="1:20">
      <c r="A1143">
        <v>1918.75</v>
      </c>
      <c r="D1143" s="2">
        <f t="shared" si="202"/>
        <v>0</v>
      </c>
      <c r="G1143" s="2"/>
      <c r="H1143" s="2">
        <f t="shared" si="201"/>
        <v>0.1181644223757197</v>
      </c>
      <c r="I1143" s="2">
        <f t="shared" si="204"/>
        <v>-0.1181644223757197</v>
      </c>
      <c r="J1143" s="2">
        <f t="shared" si="203"/>
        <v>0.1181644223757197</v>
      </c>
      <c r="K1143">
        <v>-0.58919100000000002</v>
      </c>
      <c r="L1143" s="9">
        <f t="shared" si="206"/>
        <v>0.58919100000000002</v>
      </c>
      <c r="M1143" s="2">
        <v>1014.075</v>
      </c>
      <c r="N1143" s="2">
        <f t="shared" si="205"/>
        <v>-1014.075</v>
      </c>
      <c r="O1143">
        <v>1012.22</v>
      </c>
      <c r="P1143" s="2">
        <f t="shared" si="207"/>
        <v>-1012.22</v>
      </c>
      <c r="Q1143" s="2">
        <f t="shared" si="211"/>
        <v>1012.5876923076924</v>
      </c>
      <c r="R1143" s="2">
        <f t="shared" si="210"/>
        <v>-1012.5876923076924</v>
      </c>
      <c r="S1143" s="2">
        <f t="shared" si="208"/>
        <v>1014.5563076923077</v>
      </c>
      <c r="T1143" s="2">
        <f t="shared" si="209"/>
        <v>-1014.5563076923077</v>
      </c>
    </row>
    <row r="1144" spans="1:20">
      <c r="A1144">
        <v>1918.67</v>
      </c>
      <c r="D1144" s="2">
        <f t="shared" si="202"/>
        <v>0</v>
      </c>
      <c r="G1144" s="2"/>
      <c r="H1144" s="2">
        <f t="shared" si="201"/>
        <v>0.11420114336169401</v>
      </c>
      <c r="I1144" s="2">
        <f t="shared" si="204"/>
        <v>-0.11420114336169401</v>
      </c>
      <c r="J1144" s="2">
        <f t="shared" si="203"/>
        <v>0.11420114336169401</v>
      </c>
      <c r="K1144">
        <v>-0.40634500000000001</v>
      </c>
      <c r="L1144" s="9">
        <f t="shared" si="206"/>
        <v>0.40634500000000001</v>
      </c>
      <c r="M1144" s="2">
        <v>1014.6130000000001</v>
      </c>
      <c r="N1144" s="2">
        <f t="shared" si="205"/>
        <v>-1014.6130000000001</v>
      </c>
      <c r="O1144">
        <v>1014.1</v>
      </c>
      <c r="P1144" s="2">
        <f t="shared" si="207"/>
        <v>-1014.1</v>
      </c>
      <c r="Q1144" s="2">
        <f t="shared" si="211"/>
        <v>1012.9684615384617</v>
      </c>
      <c r="R1144" s="2">
        <f t="shared" si="210"/>
        <v>-1012.9684615384617</v>
      </c>
      <c r="S1144" s="2">
        <f t="shared" si="208"/>
        <v>1014.3589999999999</v>
      </c>
      <c r="T1144" s="2">
        <f t="shared" si="209"/>
        <v>-1014.3589999999999</v>
      </c>
    </row>
    <row r="1145" spans="1:20">
      <c r="A1145">
        <v>1918.58</v>
      </c>
      <c r="D1145" s="2">
        <f t="shared" si="202"/>
        <v>0</v>
      </c>
      <c r="G1145" s="2"/>
      <c r="H1145" s="2">
        <f t="shared" si="201"/>
        <v>0.10970355619461875</v>
      </c>
      <c r="I1145" s="2">
        <f t="shared" si="204"/>
        <v>-0.10970355619461875</v>
      </c>
      <c r="J1145" s="2">
        <f t="shared" si="203"/>
        <v>0.10970355619461875</v>
      </c>
      <c r="K1145">
        <v>-0.30596400000000001</v>
      </c>
      <c r="L1145" s="9">
        <f t="shared" si="206"/>
        <v>0.30596400000000001</v>
      </c>
      <c r="M1145" s="2">
        <v>1015.415</v>
      </c>
      <c r="N1145" s="2">
        <f t="shared" si="205"/>
        <v>-1015.415</v>
      </c>
      <c r="O1145">
        <v>1017.21</v>
      </c>
      <c r="P1145" s="2">
        <f t="shared" si="207"/>
        <v>-1017.21</v>
      </c>
      <c r="Q1145" s="2">
        <f t="shared" si="211"/>
        <v>1012.9823076923077</v>
      </c>
      <c r="R1145" s="2">
        <f t="shared" si="210"/>
        <v>-1012.9823076923077</v>
      </c>
      <c r="S1145" s="2">
        <f t="shared" si="208"/>
        <v>1014.2672307692307</v>
      </c>
      <c r="T1145" s="2">
        <f t="shared" si="209"/>
        <v>-1014.2672307692307</v>
      </c>
    </row>
    <row r="1146" spans="1:20">
      <c r="A1146">
        <v>1918.5</v>
      </c>
      <c r="D1146" s="2">
        <f t="shared" si="202"/>
        <v>0</v>
      </c>
      <c r="G1146" s="2"/>
      <c r="H1146" s="2">
        <f t="shared" si="201"/>
        <v>0.10567221120475451</v>
      </c>
      <c r="I1146" s="2">
        <f t="shared" si="204"/>
        <v>-0.10567221120475451</v>
      </c>
      <c r="J1146" s="2">
        <f t="shared" si="203"/>
        <v>0.10567221120475451</v>
      </c>
      <c r="K1146">
        <v>-0.17367199999999999</v>
      </c>
      <c r="L1146" s="9">
        <f t="shared" si="206"/>
        <v>0.17367199999999999</v>
      </c>
      <c r="M1146" s="2">
        <v>1016.254</v>
      </c>
      <c r="N1146" s="2">
        <f t="shared" si="205"/>
        <v>-1016.254</v>
      </c>
      <c r="O1146">
        <v>1015.45</v>
      </c>
      <c r="P1146" s="2">
        <f t="shared" si="207"/>
        <v>-1015.45</v>
      </c>
      <c r="Q1146" s="2">
        <f t="shared" si="211"/>
        <v>1012.9938461538461</v>
      </c>
      <c r="R1146" s="2">
        <f t="shared" si="210"/>
        <v>-1012.9938461538461</v>
      </c>
      <c r="S1146" s="2">
        <f t="shared" si="208"/>
        <v>1014.2553846153844</v>
      </c>
      <c r="T1146" s="2">
        <f t="shared" si="209"/>
        <v>-1014.2553846153844</v>
      </c>
    </row>
    <row r="1147" spans="1:20">
      <c r="A1147">
        <v>1918.42</v>
      </c>
      <c r="D1147" s="2">
        <f t="shared" si="202"/>
        <v>0</v>
      </c>
      <c r="G1147" s="2"/>
      <c r="H1147" s="2">
        <f t="shared" si="201"/>
        <v>0.10161037738790446</v>
      </c>
      <c r="I1147" s="2">
        <f t="shared" si="204"/>
        <v>-0.10161037738790446</v>
      </c>
      <c r="J1147" s="2">
        <f t="shared" si="203"/>
        <v>0.10161037738790446</v>
      </c>
      <c r="K1147">
        <v>-0.16551199999999999</v>
      </c>
      <c r="L1147" s="9">
        <f t="shared" si="206"/>
        <v>0.16551199999999999</v>
      </c>
      <c r="M1147" s="2">
        <v>1015.76</v>
      </c>
      <c r="N1147" s="2">
        <f t="shared" si="205"/>
        <v>-1015.76</v>
      </c>
      <c r="O1147">
        <v>1015.71</v>
      </c>
      <c r="P1147" s="2">
        <f t="shared" si="207"/>
        <v>-1015.71</v>
      </c>
      <c r="Q1147" s="2">
        <f t="shared" si="211"/>
        <v>1012.9061538461539</v>
      </c>
      <c r="R1147" s="2">
        <f t="shared" si="210"/>
        <v>-1012.9061538461539</v>
      </c>
      <c r="S1147" s="2">
        <f t="shared" si="208"/>
        <v>1014.4691538461537</v>
      </c>
      <c r="T1147" s="2">
        <f t="shared" si="209"/>
        <v>-1014.4691538461537</v>
      </c>
    </row>
    <row r="1148" spans="1:20">
      <c r="A1148">
        <v>1918.33</v>
      </c>
      <c r="D1148" s="2">
        <f t="shared" si="202"/>
        <v>0</v>
      </c>
      <c r="G1148" s="2"/>
      <c r="H1148" s="2">
        <f t="shared" si="201"/>
        <v>9.7005612842882949E-2</v>
      </c>
      <c r="I1148" s="2">
        <f t="shared" si="204"/>
        <v>-9.7005612842882949E-2</v>
      </c>
      <c r="J1148" s="2">
        <f t="shared" si="203"/>
        <v>9.7005612842882949E-2</v>
      </c>
      <c r="K1148">
        <v>-0.242065</v>
      </c>
      <c r="L1148" s="9">
        <f t="shared" si="206"/>
        <v>0.242065</v>
      </c>
      <c r="M1148" s="2">
        <v>1015.264</v>
      </c>
      <c r="N1148" s="2">
        <f t="shared" si="205"/>
        <v>-1015.264</v>
      </c>
      <c r="O1148">
        <v>1017.2</v>
      </c>
      <c r="P1148" s="2">
        <f t="shared" si="207"/>
        <v>-1017.2</v>
      </c>
      <c r="Q1148" s="2">
        <f t="shared" si="211"/>
        <v>1013.1569230769231</v>
      </c>
      <c r="R1148" s="2">
        <f t="shared" si="210"/>
        <v>-1013.1569230769231</v>
      </c>
      <c r="S1148" s="2">
        <f t="shared" si="208"/>
        <v>1014.4272307692306</v>
      </c>
      <c r="T1148" s="2">
        <f t="shared" si="209"/>
        <v>-1014.4272307692306</v>
      </c>
    </row>
    <row r="1149" spans="1:20">
      <c r="A1149">
        <v>1918.25</v>
      </c>
      <c r="D1149" s="2">
        <f t="shared" si="202"/>
        <v>0</v>
      </c>
      <c r="G1149" s="2"/>
      <c r="H1149" s="2">
        <f t="shared" si="201"/>
        <v>9.2882310986680705E-2</v>
      </c>
      <c r="I1149" s="2">
        <f t="shared" si="204"/>
        <v>-9.2882310986680705E-2</v>
      </c>
      <c r="J1149" s="2">
        <f t="shared" si="203"/>
        <v>9.2882310986680705E-2</v>
      </c>
      <c r="K1149">
        <v>-0.29025200000000001</v>
      </c>
      <c r="L1149" s="9">
        <f t="shared" si="206"/>
        <v>0.29025200000000001</v>
      </c>
      <c r="M1149" s="2">
        <v>1014.462</v>
      </c>
      <c r="N1149" s="2">
        <f t="shared" si="205"/>
        <v>-1014.462</v>
      </c>
      <c r="O1149">
        <v>1016.9</v>
      </c>
      <c r="P1149" s="2">
        <f t="shared" si="207"/>
        <v>-1016.9</v>
      </c>
      <c r="Q1149" s="2">
        <f t="shared" si="211"/>
        <v>1013.4946153846156</v>
      </c>
      <c r="R1149" s="2">
        <f t="shared" si="210"/>
        <v>-1013.4946153846156</v>
      </c>
      <c r="S1149" s="2">
        <f t="shared" si="208"/>
        <v>1014.5544615384616</v>
      </c>
      <c r="T1149" s="2">
        <f t="shared" si="209"/>
        <v>-1014.5544615384616</v>
      </c>
    </row>
    <row r="1150" spans="1:20">
      <c r="A1150">
        <v>1918.17</v>
      </c>
      <c r="D1150" s="2">
        <f t="shared" si="202"/>
        <v>0</v>
      </c>
      <c r="G1150" s="2"/>
      <c r="H1150" s="2">
        <f t="shared" si="201"/>
        <v>8.8731660945489371E-2</v>
      </c>
      <c r="I1150" s="2">
        <f t="shared" si="204"/>
        <v>-8.8731660945489371E-2</v>
      </c>
      <c r="J1150" s="2">
        <f t="shared" si="203"/>
        <v>8.8731660945489371E-2</v>
      </c>
      <c r="K1150">
        <v>-0.12970699999999999</v>
      </c>
      <c r="L1150" s="9">
        <f t="shared" si="206"/>
        <v>0.12970699999999999</v>
      </c>
      <c r="M1150" s="2">
        <v>1012.943</v>
      </c>
      <c r="N1150" s="2">
        <f t="shared" si="205"/>
        <v>-1012.943</v>
      </c>
      <c r="O1150">
        <v>1016.98</v>
      </c>
      <c r="P1150" s="2">
        <f t="shared" si="207"/>
        <v>-1016.98</v>
      </c>
      <c r="Q1150" s="2">
        <f t="shared" si="211"/>
        <v>1013.7784615384616</v>
      </c>
      <c r="R1150" s="2">
        <f t="shared" si="210"/>
        <v>-1013.7784615384616</v>
      </c>
      <c r="S1150" s="2">
        <f t="shared" si="208"/>
        <v>1014.5619230769231</v>
      </c>
      <c r="T1150" s="2">
        <f t="shared" si="209"/>
        <v>-1014.5619230769231</v>
      </c>
    </row>
    <row r="1151" spans="1:20">
      <c r="A1151">
        <v>1918.08</v>
      </c>
      <c r="D1151" s="2">
        <f t="shared" si="202"/>
        <v>0</v>
      </c>
      <c r="G1151" s="2"/>
      <c r="H1151" s="2">
        <f t="shared" si="201"/>
        <v>8.4030759321790383E-2</v>
      </c>
      <c r="I1151" s="2">
        <f t="shared" si="204"/>
        <v>-8.4030759321790383E-2</v>
      </c>
      <c r="J1151" s="2">
        <f t="shared" si="203"/>
        <v>8.4030759321790383E-2</v>
      </c>
      <c r="K1151">
        <v>-0.14146</v>
      </c>
      <c r="L1151" s="9">
        <f t="shared" si="206"/>
        <v>0.14146</v>
      </c>
      <c r="M1151" s="2">
        <v>1013.908</v>
      </c>
      <c r="N1151" s="2">
        <f t="shared" si="205"/>
        <v>-1013.908</v>
      </c>
      <c r="O1151">
        <v>1011.27</v>
      </c>
      <c r="P1151" s="2">
        <f t="shared" si="207"/>
        <v>-1011.27</v>
      </c>
      <c r="Q1151" s="2">
        <f t="shared" si="211"/>
        <v>1013.99</v>
      </c>
      <c r="R1151" s="2">
        <f t="shared" si="210"/>
        <v>-1013.99</v>
      </c>
      <c r="S1151" s="2">
        <f t="shared" si="208"/>
        <v>1014.5919230769233</v>
      </c>
      <c r="T1151" s="2">
        <f t="shared" si="209"/>
        <v>-1014.5919230769233</v>
      </c>
    </row>
    <row r="1152" spans="1:20">
      <c r="A1152">
        <v>1918</v>
      </c>
      <c r="D1152" s="2">
        <f t="shared" si="202"/>
        <v>0</v>
      </c>
      <c r="G1152" s="2"/>
      <c r="H1152" s="2">
        <f t="shared" si="201"/>
        <v>7.9825386552380334E-2</v>
      </c>
      <c r="I1152" s="2">
        <f t="shared" si="204"/>
        <v>-7.9825386552380334E-2</v>
      </c>
      <c r="J1152" s="2">
        <f t="shared" si="203"/>
        <v>7.9825386552380334E-2</v>
      </c>
      <c r="K1152">
        <v>-0.106185</v>
      </c>
      <c r="L1152" s="9">
        <f t="shared" si="206"/>
        <v>0.106185</v>
      </c>
      <c r="M1152" s="2">
        <v>1012.527</v>
      </c>
      <c r="N1152" s="2">
        <f t="shared" si="205"/>
        <v>-1012.527</v>
      </c>
      <c r="O1152">
        <v>1005.11</v>
      </c>
      <c r="P1152" s="2">
        <f t="shared" si="207"/>
        <v>-1005.11</v>
      </c>
      <c r="Q1152" s="2">
        <f t="shared" si="211"/>
        <v>1014.2146153846154</v>
      </c>
      <c r="R1152" s="2">
        <f t="shared" si="210"/>
        <v>-1014.2146153846154</v>
      </c>
      <c r="S1152" s="2">
        <f t="shared" si="208"/>
        <v>1014.6113846153846</v>
      </c>
      <c r="T1152" s="2">
        <f t="shared" si="209"/>
        <v>-1014.6113846153846</v>
      </c>
    </row>
    <row r="1153" spans="1:20">
      <c r="A1153">
        <v>1917.92</v>
      </c>
      <c r="D1153" s="2">
        <f t="shared" si="202"/>
        <v>0</v>
      </c>
      <c r="G1153" s="2"/>
      <c r="H1153" s="2">
        <f t="shared" si="201"/>
        <v>7.5595871809486154E-2</v>
      </c>
      <c r="I1153" s="2">
        <f t="shared" si="204"/>
        <v>-7.5595871809486154E-2</v>
      </c>
      <c r="J1153" s="2">
        <f t="shared" si="203"/>
        <v>7.5595871809486154E-2</v>
      </c>
      <c r="K1153">
        <v>-5.1667200000000003E-2</v>
      </c>
      <c r="L1153" s="9">
        <f t="shared" si="206"/>
        <v>5.1667200000000003E-2</v>
      </c>
      <c r="M1153" s="2">
        <v>1016.067</v>
      </c>
      <c r="N1153" s="2">
        <f t="shared" si="205"/>
        <v>-1016.067</v>
      </c>
      <c r="O1153">
        <v>1006.8</v>
      </c>
      <c r="P1153" s="2">
        <f t="shared" si="207"/>
        <v>-1006.8</v>
      </c>
      <c r="Q1153" s="2">
        <f t="shared" si="211"/>
        <v>1014.420769230769</v>
      </c>
      <c r="R1153" s="2">
        <f t="shared" si="210"/>
        <v>-1014.420769230769</v>
      </c>
      <c r="S1153" s="2">
        <f t="shared" si="208"/>
        <v>1014.6253076923077</v>
      </c>
      <c r="T1153" s="2">
        <f t="shared" si="209"/>
        <v>-1014.6253076923077</v>
      </c>
    </row>
    <row r="1154" spans="1:20">
      <c r="A1154">
        <v>1917.83</v>
      </c>
      <c r="D1154" s="2">
        <f t="shared" si="202"/>
        <v>0</v>
      </c>
      <c r="G1154" s="2"/>
      <c r="H1154" s="2">
        <f t="shared" ref="H1154:H1217" si="212">-I1154</f>
        <v>7.0810103902880228E-2</v>
      </c>
      <c r="I1154" s="2">
        <f t="shared" si="204"/>
        <v>-7.0810103902880228E-2</v>
      </c>
      <c r="J1154" s="2">
        <f t="shared" si="203"/>
        <v>7.0810103902880228E-2</v>
      </c>
      <c r="K1154">
        <v>-0.110374</v>
      </c>
      <c r="L1154" s="9">
        <f t="shared" si="206"/>
        <v>0.110374</v>
      </c>
      <c r="M1154" s="2">
        <v>1013.761</v>
      </c>
      <c r="N1154" s="2">
        <f t="shared" si="205"/>
        <v>-1013.761</v>
      </c>
      <c r="O1154">
        <v>1011.36</v>
      </c>
      <c r="P1154" s="2">
        <f t="shared" si="207"/>
        <v>-1011.36</v>
      </c>
      <c r="Q1154" s="2">
        <f t="shared" si="211"/>
        <v>1014.3984615384614</v>
      </c>
      <c r="R1154" s="2">
        <f t="shared" si="210"/>
        <v>-1014.3984615384614</v>
      </c>
      <c r="S1154" s="2">
        <f t="shared" si="208"/>
        <v>1014.5340769230769</v>
      </c>
      <c r="T1154" s="2">
        <f t="shared" si="209"/>
        <v>-1014.5340769230769</v>
      </c>
    </row>
    <row r="1155" spans="1:20">
      <c r="A1155">
        <v>1917.75</v>
      </c>
      <c r="D1155" s="2">
        <f t="shared" ref="D1155:D1218" si="213">B1155*SIGN(I1155)</f>
        <v>0</v>
      </c>
      <c r="G1155" s="2"/>
      <c r="H1155" s="2">
        <f t="shared" si="212"/>
        <v>6.6532742945113327E-2</v>
      </c>
      <c r="I1155" s="2">
        <f t="shared" si="204"/>
        <v>-6.6532742945113327E-2</v>
      </c>
      <c r="J1155" s="2">
        <f t="shared" ref="J1155:J1218" si="214">-I1155</f>
        <v>6.6532742945113327E-2</v>
      </c>
      <c r="K1155">
        <v>-4.5711500000000002E-2</v>
      </c>
      <c r="L1155" s="9">
        <f t="shared" si="206"/>
        <v>4.5711500000000002E-2</v>
      </c>
      <c r="M1155" s="2">
        <v>1014.159</v>
      </c>
      <c r="N1155" s="2">
        <f t="shared" si="205"/>
        <v>-1014.159</v>
      </c>
      <c r="O1155">
        <v>1015.12</v>
      </c>
      <c r="P1155" s="2">
        <f t="shared" si="207"/>
        <v>-1015.12</v>
      </c>
      <c r="Q1155" s="2">
        <f t="shared" si="211"/>
        <v>1014.2307692307691</v>
      </c>
      <c r="R1155" s="2">
        <f t="shared" si="210"/>
        <v>-1014.2307692307691</v>
      </c>
      <c r="S1155" s="2">
        <f t="shared" si="208"/>
        <v>1014.5070000000001</v>
      </c>
      <c r="T1155" s="2">
        <f t="shared" si="209"/>
        <v>-1014.5070000000001</v>
      </c>
    </row>
    <row r="1156" spans="1:20">
      <c r="A1156">
        <v>1917.67</v>
      </c>
      <c r="D1156" s="2">
        <f t="shared" si="213"/>
        <v>0</v>
      </c>
      <c r="G1156" s="2"/>
      <c r="H1156" s="2">
        <f t="shared" si="212"/>
        <v>6.2234504107721404E-2</v>
      </c>
      <c r="I1156" s="2">
        <f t="shared" ref="I1156:I1219" si="215">0.28654*SIN(A1156*0.19588+17.35147)+0.01849</f>
        <v>-6.2234504107721404E-2</v>
      </c>
      <c r="J1156" s="2">
        <f t="shared" si="214"/>
        <v>6.2234504107721404E-2</v>
      </c>
      <c r="K1156">
        <v>5.1937099999999998E-3</v>
      </c>
      <c r="L1156" s="9">
        <f t="shared" si="206"/>
        <v>-5.1937099999999998E-3</v>
      </c>
      <c r="M1156" s="2">
        <v>1014.172</v>
      </c>
      <c r="N1156" s="2">
        <f t="shared" ref="N1156:N1219" si="216">-M1156</f>
        <v>-1014.172</v>
      </c>
      <c r="O1156">
        <v>1015.91</v>
      </c>
      <c r="P1156" s="2">
        <f t="shared" si="207"/>
        <v>-1015.91</v>
      </c>
      <c r="Q1156" s="2">
        <f t="shared" si="211"/>
        <v>1014.2192307692306</v>
      </c>
      <c r="R1156" s="2">
        <f t="shared" si="210"/>
        <v>-1014.2192307692306</v>
      </c>
      <c r="S1156" s="2">
        <f t="shared" si="208"/>
        <v>1014.508</v>
      </c>
      <c r="T1156" s="2">
        <f t="shared" si="209"/>
        <v>-1014.508</v>
      </c>
    </row>
    <row r="1157" spans="1:20">
      <c r="A1157">
        <v>1917.58</v>
      </c>
      <c r="D1157" s="2">
        <f t="shared" si="213"/>
        <v>0</v>
      </c>
      <c r="G1157" s="2"/>
      <c r="H1157" s="2">
        <f t="shared" si="212"/>
        <v>5.7375344187827117E-2</v>
      </c>
      <c r="I1157" s="2">
        <f t="shared" si="215"/>
        <v>-5.7375344187827117E-2</v>
      </c>
      <c r="J1157" s="2">
        <f t="shared" si="214"/>
        <v>5.7375344187827117E-2</v>
      </c>
      <c r="K1157">
        <v>-0.16156400000000001</v>
      </c>
      <c r="L1157" s="9">
        <f t="shared" ref="L1157:L1220" si="217">-K1157</f>
        <v>0.16156400000000001</v>
      </c>
      <c r="M1157" s="2">
        <v>1015.003</v>
      </c>
      <c r="N1157" s="2">
        <f t="shared" si="216"/>
        <v>-1015.003</v>
      </c>
      <c r="O1157">
        <v>1016.85</v>
      </c>
      <c r="P1157" s="2">
        <f t="shared" si="207"/>
        <v>-1016.85</v>
      </c>
      <c r="Q1157" s="2">
        <f t="shared" si="211"/>
        <v>1013.5192307692307</v>
      </c>
      <c r="R1157" s="2">
        <f t="shared" si="210"/>
        <v>-1013.5192307692307</v>
      </c>
      <c r="S1157" s="2">
        <f t="shared" si="208"/>
        <v>1014.5426153846154</v>
      </c>
      <c r="T1157" s="2">
        <f t="shared" si="209"/>
        <v>-1014.5426153846154</v>
      </c>
    </row>
    <row r="1158" spans="1:20">
      <c r="A1158">
        <v>1917.5</v>
      </c>
      <c r="D1158" s="2">
        <f t="shared" si="213"/>
        <v>0</v>
      </c>
      <c r="G1158" s="2"/>
      <c r="H1158" s="2">
        <f t="shared" si="212"/>
        <v>5.3036250364118333E-2</v>
      </c>
      <c r="I1158" s="2">
        <f t="shared" si="215"/>
        <v>-5.3036250364118333E-2</v>
      </c>
      <c r="J1158" s="2">
        <f t="shared" si="214"/>
        <v>5.3036250364118333E-2</v>
      </c>
      <c r="K1158">
        <v>-0.26644099999999998</v>
      </c>
      <c r="L1158" s="9">
        <f t="shared" si="217"/>
        <v>0.26644099999999998</v>
      </c>
      <c r="M1158" s="2">
        <v>1015.668</v>
      </c>
      <c r="N1158" s="2">
        <f t="shared" si="216"/>
        <v>-1015.668</v>
      </c>
      <c r="O1158">
        <v>1020.13</v>
      </c>
      <c r="P1158" s="2">
        <f t="shared" ref="P1158:P1221" si="218">-O1158</f>
        <v>-1020.13</v>
      </c>
      <c r="Q1158" s="2">
        <f t="shared" si="211"/>
        <v>1013.6492307692307</v>
      </c>
      <c r="R1158" s="2">
        <f t="shared" si="210"/>
        <v>-1013.6492307692307</v>
      </c>
      <c r="S1158" s="2">
        <f t="shared" si="208"/>
        <v>1014.5471538461539</v>
      </c>
      <c r="T1158" s="2">
        <f t="shared" si="209"/>
        <v>-1014.5471538461539</v>
      </c>
    </row>
    <row r="1159" spans="1:20">
      <c r="A1159">
        <v>1917.42</v>
      </c>
      <c r="D1159" s="2">
        <f t="shared" si="213"/>
        <v>0</v>
      </c>
      <c r="G1159" s="2"/>
      <c r="H1159" s="2">
        <f t="shared" si="212"/>
        <v>4.8679592811066007E-2</v>
      </c>
      <c r="I1159" s="2">
        <f t="shared" si="215"/>
        <v>-4.8679592811066007E-2</v>
      </c>
      <c r="J1159" s="2">
        <f t="shared" si="214"/>
        <v>4.8679592811066007E-2</v>
      </c>
      <c r="K1159">
        <v>-0.214563</v>
      </c>
      <c r="L1159" s="9">
        <f t="shared" si="217"/>
        <v>0.214563</v>
      </c>
      <c r="M1159" s="2">
        <v>1016.4349999999999</v>
      </c>
      <c r="N1159" s="2">
        <f t="shared" si="216"/>
        <v>-1016.4349999999999</v>
      </c>
      <c r="O1159">
        <v>1018.13</v>
      </c>
      <c r="P1159" s="2">
        <f t="shared" si="218"/>
        <v>-1018.13</v>
      </c>
      <c r="Q1159" s="2">
        <f t="shared" si="211"/>
        <v>1013.8853846153845</v>
      </c>
      <c r="R1159" s="2">
        <f t="shared" si="210"/>
        <v>-1013.8853846153845</v>
      </c>
      <c r="S1159" s="2">
        <f t="shared" si="208"/>
        <v>1014.5802307692308</v>
      </c>
      <c r="T1159" s="2">
        <f t="shared" si="209"/>
        <v>-1014.5802307692308</v>
      </c>
    </row>
    <row r="1160" spans="1:20">
      <c r="A1160">
        <v>1917.33</v>
      </c>
      <c r="D1160" s="2">
        <f t="shared" si="213"/>
        <v>0</v>
      </c>
      <c r="G1160" s="2"/>
      <c r="H1160" s="2">
        <f t="shared" si="212"/>
        <v>4.3758691110850907E-2</v>
      </c>
      <c r="I1160" s="2">
        <f t="shared" si="215"/>
        <v>-4.3758691110850907E-2</v>
      </c>
      <c r="J1160" s="2">
        <f t="shared" si="214"/>
        <v>4.3758691110850907E-2</v>
      </c>
      <c r="K1160">
        <v>-0.28689500000000001</v>
      </c>
      <c r="L1160" s="9">
        <f t="shared" si="217"/>
        <v>0.28689500000000001</v>
      </c>
      <c r="M1160" s="2">
        <v>1014.574</v>
      </c>
      <c r="N1160" s="2">
        <f t="shared" si="216"/>
        <v>-1014.574</v>
      </c>
      <c r="O1160">
        <v>1015.42</v>
      </c>
      <c r="P1160" s="2">
        <f t="shared" si="218"/>
        <v>-1015.42</v>
      </c>
      <c r="Q1160" s="2">
        <f t="shared" si="211"/>
        <v>1014.516923076923</v>
      </c>
      <c r="R1160" s="2">
        <f t="shared" si="210"/>
        <v>-1014.516923076923</v>
      </c>
      <c r="S1160" s="2">
        <f t="shared" si="208"/>
        <v>1014.3439999999999</v>
      </c>
      <c r="T1160" s="2">
        <f t="shared" si="209"/>
        <v>-1014.3439999999999</v>
      </c>
    </row>
    <row r="1161" spans="1:20">
      <c r="A1161">
        <v>1917.25</v>
      </c>
      <c r="D1161" s="2">
        <f t="shared" si="213"/>
        <v>0</v>
      </c>
      <c r="G1161" s="2"/>
      <c r="H1161" s="2">
        <f t="shared" si="212"/>
        <v>3.936826775320567E-2</v>
      </c>
      <c r="I1161" s="2">
        <f t="shared" si="215"/>
        <v>-3.936826775320567E-2</v>
      </c>
      <c r="J1161" s="2">
        <f t="shared" si="214"/>
        <v>3.936826775320567E-2</v>
      </c>
      <c r="K1161">
        <v>-0.24780199999999999</v>
      </c>
      <c r="L1161" s="9">
        <f t="shared" si="217"/>
        <v>0.24780199999999999</v>
      </c>
      <c r="M1161" s="2">
        <v>1014.912</v>
      </c>
      <c r="N1161" s="2">
        <f t="shared" si="216"/>
        <v>-1014.912</v>
      </c>
      <c r="O1161">
        <v>1015.02</v>
      </c>
      <c r="P1161" s="2">
        <f t="shared" si="218"/>
        <v>-1015.02</v>
      </c>
      <c r="Q1161" s="2">
        <f t="shared" si="211"/>
        <v>1014.9207692307692</v>
      </c>
      <c r="R1161" s="2">
        <f t="shared" si="210"/>
        <v>-1014.9207692307692</v>
      </c>
      <c r="S1161" s="2">
        <f t="shared" ref="S1161:S1224" si="219">AVERAGE(M1155:M1167)</f>
        <v>1014.3321538461539</v>
      </c>
      <c r="T1161" s="2">
        <f t="shared" ref="T1161:T1224" si="220">-S1161</f>
        <v>-1014.3321538461539</v>
      </c>
    </row>
    <row r="1162" spans="1:20">
      <c r="A1162">
        <v>1917.17</v>
      </c>
      <c r="D1162" s="2">
        <f t="shared" si="213"/>
        <v>0</v>
      </c>
      <c r="G1162" s="2"/>
      <c r="H1162" s="2">
        <f t="shared" si="212"/>
        <v>3.4963636926974712E-2</v>
      </c>
      <c r="I1162" s="2">
        <f t="shared" si="215"/>
        <v>-3.4963636926974712E-2</v>
      </c>
      <c r="J1162" s="2">
        <f t="shared" si="214"/>
        <v>3.4963636926974712E-2</v>
      </c>
      <c r="K1162">
        <v>-0.29941699999999999</v>
      </c>
      <c r="L1162" s="9">
        <f t="shared" si="217"/>
        <v>0.29941699999999999</v>
      </c>
      <c r="M1162" s="2">
        <v>1014.475</v>
      </c>
      <c r="N1162" s="2">
        <f t="shared" si="216"/>
        <v>-1014.475</v>
      </c>
      <c r="O1162">
        <v>1016.75</v>
      </c>
      <c r="P1162" s="2">
        <f t="shared" si="218"/>
        <v>-1016.75</v>
      </c>
      <c r="Q1162" s="2">
        <f t="shared" si="211"/>
        <v>1014.9784615384616</v>
      </c>
      <c r="R1162" s="2">
        <f t="shared" si="210"/>
        <v>-1014.9784615384616</v>
      </c>
      <c r="S1162" s="2">
        <f t="shared" si="219"/>
        <v>1014.3678461538461</v>
      </c>
      <c r="T1162" s="2">
        <f t="shared" si="220"/>
        <v>-1014.3678461538461</v>
      </c>
    </row>
    <row r="1163" spans="1:20">
      <c r="A1163">
        <v>1917.08</v>
      </c>
      <c r="D1163" s="2">
        <f t="shared" si="213"/>
        <v>0</v>
      </c>
      <c r="G1163" s="2"/>
      <c r="H1163" s="2">
        <f t="shared" si="212"/>
        <v>2.9992791710369802E-2</v>
      </c>
      <c r="I1163" s="2">
        <f t="shared" si="215"/>
        <v>-2.9992791710369802E-2</v>
      </c>
      <c r="J1163" s="2">
        <f t="shared" si="214"/>
        <v>2.9992791710369802E-2</v>
      </c>
      <c r="K1163">
        <v>-0.33661099999999999</v>
      </c>
      <c r="L1163" s="9">
        <f t="shared" si="217"/>
        <v>0.33661099999999999</v>
      </c>
      <c r="M1163" s="2">
        <v>1013.393</v>
      </c>
      <c r="N1163" s="2">
        <f t="shared" si="216"/>
        <v>-1013.393</v>
      </c>
      <c r="O1163">
        <v>1007.88</v>
      </c>
      <c r="P1163" s="2">
        <f t="shared" si="218"/>
        <v>-1007.88</v>
      </c>
      <c r="Q1163" s="2">
        <f t="shared" si="211"/>
        <v>1014.9961538461539</v>
      </c>
      <c r="R1163" s="2">
        <f t="shared" ref="R1163:R1226" si="221">-Q1163</f>
        <v>-1014.9961538461539</v>
      </c>
      <c r="S1163" s="2">
        <f t="shared" si="219"/>
        <v>1014.4080769230768</v>
      </c>
      <c r="T1163" s="2">
        <f t="shared" si="220"/>
        <v>-1014.4080769230768</v>
      </c>
    </row>
    <row r="1164" spans="1:20">
      <c r="A1164">
        <v>1917</v>
      </c>
      <c r="D1164" s="2">
        <f t="shared" si="213"/>
        <v>0</v>
      </c>
      <c r="G1164" s="2"/>
      <c r="H1164" s="2">
        <f t="shared" si="212"/>
        <v>2.5561565217545511E-2</v>
      </c>
      <c r="I1164" s="2">
        <f t="shared" si="215"/>
        <v>-2.5561565217545511E-2</v>
      </c>
      <c r="J1164" s="2">
        <f t="shared" si="214"/>
        <v>2.5561565217545511E-2</v>
      </c>
      <c r="K1164">
        <v>-0.33890500000000001</v>
      </c>
      <c r="L1164" s="9">
        <f t="shared" si="217"/>
        <v>0.33890500000000001</v>
      </c>
      <c r="M1164" s="2">
        <v>1013.967</v>
      </c>
      <c r="N1164" s="2">
        <f t="shared" si="216"/>
        <v>-1013.967</v>
      </c>
      <c r="O1164">
        <v>1012.96</v>
      </c>
      <c r="P1164" s="2">
        <f t="shared" si="218"/>
        <v>-1012.96</v>
      </c>
      <c r="Q1164" s="2">
        <f t="shared" ref="Q1164:Q1227" si="222">AVERAGE(O1158:O1170)</f>
        <v>1015.0976923076923</v>
      </c>
      <c r="R1164" s="2">
        <f t="shared" si="221"/>
        <v>-1015.0976923076923</v>
      </c>
      <c r="S1164" s="2">
        <f t="shared" si="219"/>
        <v>1014.4777692307691</v>
      </c>
      <c r="T1164" s="2">
        <f t="shared" si="220"/>
        <v>-1014.4777692307691</v>
      </c>
    </row>
    <row r="1165" spans="1:20">
      <c r="A1165">
        <v>1916.92</v>
      </c>
      <c r="D1165" s="2">
        <f t="shared" si="213"/>
        <v>0</v>
      </c>
      <c r="G1165" s="2"/>
      <c r="H1165" s="2">
        <f t="shared" si="212"/>
        <v>2.1119521580460189E-2</v>
      </c>
      <c r="I1165" s="2">
        <f t="shared" si="215"/>
        <v>-2.1119521580460189E-2</v>
      </c>
      <c r="J1165" s="2">
        <f t="shared" si="214"/>
        <v>2.1119521580460189E-2</v>
      </c>
      <c r="K1165">
        <v>-0.19348699999999999</v>
      </c>
      <c r="L1165" s="9">
        <f t="shared" si="217"/>
        <v>0.19348699999999999</v>
      </c>
      <c r="M1165" s="2">
        <v>1012.957</v>
      </c>
      <c r="N1165" s="2">
        <f t="shared" si="216"/>
        <v>-1012.957</v>
      </c>
      <c r="O1165">
        <v>1008.18</v>
      </c>
      <c r="P1165" s="2">
        <f t="shared" si="218"/>
        <v>-1008.18</v>
      </c>
      <c r="Q1165" s="2">
        <f t="shared" si="222"/>
        <v>1014.8200000000002</v>
      </c>
      <c r="R1165" s="2">
        <f t="shared" si="221"/>
        <v>-1014.8200000000002</v>
      </c>
      <c r="S1165" s="2">
        <f t="shared" si="219"/>
        <v>1014.4712307692308</v>
      </c>
      <c r="T1165" s="2">
        <f t="shared" si="220"/>
        <v>-1014.4712307692308</v>
      </c>
    </row>
    <row r="1166" spans="1:20">
      <c r="A1166">
        <v>1916.83</v>
      </c>
      <c r="D1166" s="2">
        <f t="shared" si="213"/>
        <v>0</v>
      </c>
      <c r="G1166" s="2"/>
      <c r="H1166" s="2">
        <f t="shared" si="212"/>
        <v>1.6110650855058105E-2</v>
      </c>
      <c r="I1166" s="2">
        <f t="shared" si="215"/>
        <v>-1.6110650855058105E-2</v>
      </c>
      <c r="J1166" s="2">
        <f t="shared" si="214"/>
        <v>1.6110650855058105E-2</v>
      </c>
      <c r="K1166">
        <v>-0.22226299999999999</v>
      </c>
      <c r="L1166" s="9">
        <f t="shared" si="217"/>
        <v>0.22226299999999999</v>
      </c>
      <c r="M1166" s="2">
        <v>1012.996</v>
      </c>
      <c r="N1166" s="2">
        <f t="shared" si="216"/>
        <v>-1012.996</v>
      </c>
      <c r="O1166">
        <v>1015.01</v>
      </c>
      <c r="P1166" s="2">
        <f t="shared" si="218"/>
        <v>-1015.01</v>
      </c>
      <c r="Q1166" s="2">
        <f t="shared" si="222"/>
        <v>1014.8246153846155</v>
      </c>
      <c r="R1166" s="2">
        <f t="shared" si="221"/>
        <v>-1014.8246153846155</v>
      </c>
      <c r="S1166" s="2">
        <f t="shared" si="219"/>
        <v>1014.3487692307693</v>
      </c>
      <c r="T1166" s="2">
        <f t="shared" si="220"/>
        <v>-1014.3487692307693</v>
      </c>
    </row>
    <row r="1167" spans="1:20">
      <c r="A1167">
        <v>1916.75</v>
      </c>
      <c r="D1167" s="2">
        <f t="shared" si="213"/>
        <v>0</v>
      </c>
      <c r="G1167" s="2"/>
      <c r="H1167" s="2">
        <f t="shared" si="212"/>
        <v>1.1649245454662914E-2</v>
      </c>
      <c r="I1167" s="2">
        <f t="shared" si="215"/>
        <v>-1.1649245454662914E-2</v>
      </c>
      <c r="J1167" s="2">
        <f t="shared" si="214"/>
        <v>1.1649245454662914E-2</v>
      </c>
      <c r="K1167">
        <v>-8.3560899999999994E-2</v>
      </c>
      <c r="L1167" s="9">
        <f t="shared" si="217"/>
        <v>8.3560899999999994E-2</v>
      </c>
      <c r="M1167" s="2">
        <v>1013.607</v>
      </c>
      <c r="N1167" s="2">
        <f t="shared" si="216"/>
        <v>-1013.607</v>
      </c>
      <c r="O1167">
        <v>1016.61</v>
      </c>
      <c r="P1167" s="2">
        <f t="shared" si="218"/>
        <v>-1016.61</v>
      </c>
      <c r="Q1167" s="2">
        <f t="shared" si="222"/>
        <v>1014.7592307692308</v>
      </c>
      <c r="R1167" s="2">
        <f t="shared" si="221"/>
        <v>-1014.7592307692308</v>
      </c>
      <c r="S1167" s="2">
        <f t="shared" si="219"/>
        <v>1014.3350769230771</v>
      </c>
      <c r="T1167" s="2">
        <f t="shared" si="220"/>
        <v>-1014.3350769230771</v>
      </c>
    </row>
    <row r="1168" spans="1:20">
      <c r="A1168">
        <v>1916.67</v>
      </c>
      <c r="D1168" s="2">
        <f t="shared" si="213"/>
        <v>0</v>
      </c>
      <c r="G1168" s="2"/>
      <c r="H1168" s="2">
        <f t="shared" si="212"/>
        <v>7.1804391693186427E-3</v>
      </c>
      <c r="I1168" s="2">
        <f t="shared" si="215"/>
        <v>-7.1804391693186427E-3</v>
      </c>
      <c r="J1168" s="2">
        <f t="shared" si="214"/>
        <v>7.1804391693186427E-3</v>
      </c>
      <c r="K1168">
        <v>-0.210257</v>
      </c>
      <c r="L1168" s="9">
        <f t="shared" si="217"/>
        <v>0.210257</v>
      </c>
      <c r="M1168" s="2">
        <v>1014.623</v>
      </c>
      <c r="N1168" s="2">
        <f t="shared" si="216"/>
        <v>-1014.623</v>
      </c>
      <c r="O1168">
        <v>1015.87</v>
      </c>
      <c r="P1168" s="2">
        <f t="shared" si="218"/>
        <v>-1015.87</v>
      </c>
      <c r="Q1168" s="2">
        <f t="shared" si="222"/>
        <v>1014.5507692307692</v>
      </c>
      <c r="R1168" s="2">
        <f t="shared" si="221"/>
        <v>-1014.5507692307692</v>
      </c>
      <c r="S1168" s="2">
        <f t="shared" si="219"/>
        <v>1014.2003846153847</v>
      </c>
      <c r="T1168" s="2">
        <f t="shared" si="220"/>
        <v>-1014.2003846153847</v>
      </c>
    </row>
    <row r="1169" spans="1:20">
      <c r="A1169">
        <v>1916.58</v>
      </c>
      <c r="D1169" s="2">
        <f t="shared" si="213"/>
        <v>0</v>
      </c>
      <c r="G1169" s="2"/>
      <c r="H1169" s="2">
        <f t="shared" si="212"/>
        <v>2.145552111976555E-3</v>
      </c>
      <c r="I1169" s="2">
        <f t="shared" si="215"/>
        <v>-2.145552111976555E-3</v>
      </c>
      <c r="J1169" s="2">
        <f t="shared" si="214"/>
        <v>2.145552111976555E-3</v>
      </c>
      <c r="K1169">
        <v>-0.28944399999999998</v>
      </c>
      <c r="L1169" s="9">
        <f t="shared" si="217"/>
        <v>0.28944399999999998</v>
      </c>
      <c r="M1169" s="2">
        <v>1014.6950000000001</v>
      </c>
      <c r="N1169" s="2">
        <f t="shared" si="216"/>
        <v>-1014.6950000000001</v>
      </c>
      <c r="O1169">
        <v>1016.14</v>
      </c>
      <c r="P1169" s="2">
        <f t="shared" si="218"/>
        <v>-1016.14</v>
      </c>
      <c r="Q1169" s="2">
        <f t="shared" si="222"/>
        <v>1014.0992307692306</v>
      </c>
      <c r="R1169" s="2">
        <f t="shared" si="221"/>
        <v>-1014.0992307692306</v>
      </c>
      <c r="S1169" s="2">
        <f t="shared" si="219"/>
        <v>1014.2043076923078</v>
      </c>
      <c r="T1169" s="2">
        <f t="shared" si="220"/>
        <v>-1014.2043076923078</v>
      </c>
    </row>
    <row r="1170" spans="1:20">
      <c r="A1170">
        <v>1916.5</v>
      </c>
      <c r="D1170" s="2">
        <f t="shared" si="213"/>
        <v>0</v>
      </c>
      <c r="G1170" s="2"/>
      <c r="H1170" s="2">
        <f t="shared" si="212"/>
        <v>-2.3353356119844432E-3</v>
      </c>
      <c r="I1170" s="2">
        <f t="shared" si="215"/>
        <v>2.3353356119844432E-3</v>
      </c>
      <c r="J1170" s="2">
        <f t="shared" si="214"/>
        <v>-2.3353356119844432E-3</v>
      </c>
      <c r="K1170">
        <v>-0.50441199999999997</v>
      </c>
      <c r="L1170" s="9">
        <f t="shared" si="217"/>
        <v>0.50441199999999997</v>
      </c>
      <c r="M1170" s="2">
        <v>1015.909</v>
      </c>
      <c r="N1170" s="2">
        <f t="shared" si="216"/>
        <v>-1015.909</v>
      </c>
      <c r="O1170">
        <v>1018.17</v>
      </c>
      <c r="P1170" s="2">
        <f t="shared" si="218"/>
        <v>-1018.17</v>
      </c>
      <c r="Q1170" s="2">
        <f t="shared" si="222"/>
        <v>1014.8776923076923</v>
      </c>
      <c r="R1170" s="2">
        <f t="shared" si="221"/>
        <v>-1014.8776923076923</v>
      </c>
      <c r="S1170" s="2">
        <f t="shared" si="219"/>
        <v>1014.2943076923076</v>
      </c>
      <c r="T1170" s="2">
        <f t="shared" si="220"/>
        <v>-1014.2943076923076</v>
      </c>
    </row>
    <row r="1171" spans="1:20">
      <c r="A1171">
        <v>1916.42</v>
      </c>
      <c r="D1171" s="2">
        <f t="shared" si="213"/>
        <v>0</v>
      </c>
      <c r="G1171" s="2"/>
      <c r="H1171" s="2">
        <f t="shared" si="212"/>
        <v>-6.8201902173561455E-3</v>
      </c>
      <c r="I1171" s="2">
        <f t="shared" si="215"/>
        <v>6.8201902173561455E-3</v>
      </c>
      <c r="J1171" s="2">
        <f t="shared" si="214"/>
        <v>-6.8201902173561455E-3</v>
      </c>
      <c r="K1171">
        <v>-0.53983300000000001</v>
      </c>
      <c r="L1171" s="9">
        <f t="shared" si="217"/>
        <v>0.53983300000000001</v>
      </c>
      <c r="M1171" s="2">
        <v>1015.583</v>
      </c>
      <c r="N1171" s="2">
        <f t="shared" si="216"/>
        <v>-1015.583</v>
      </c>
      <c r="O1171">
        <v>1016.52</v>
      </c>
      <c r="P1171" s="2">
        <f t="shared" si="218"/>
        <v>-1016.52</v>
      </c>
      <c r="Q1171" s="2">
        <f t="shared" si="222"/>
        <v>1014.696923076923</v>
      </c>
      <c r="R1171" s="2">
        <f t="shared" si="221"/>
        <v>-1014.696923076923</v>
      </c>
      <c r="S1171" s="2">
        <f t="shared" si="219"/>
        <v>1014.2707692307691</v>
      </c>
      <c r="T1171" s="2">
        <f t="shared" si="220"/>
        <v>-1014.2707692307691</v>
      </c>
    </row>
    <row r="1172" spans="1:20">
      <c r="A1172">
        <v>1916.33</v>
      </c>
      <c r="D1172" s="2">
        <f t="shared" si="213"/>
        <v>0</v>
      </c>
      <c r="G1172" s="2"/>
      <c r="H1172" s="2">
        <f t="shared" si="212"/>
        <v>-1.1869022053499361E-2</v>
      </c>
      <c r="I1172" s="2">
        <f t="shared" si="215"/>
        <v>1.1869022053499361E-2</v>
      </c>
      <c r="J1172" s="2">
        <f t="shared" si="214"/>
        <v>-1.1869022053499361E-2</v>
      </c>
      <c r="K1172">
        <v>-0.36023500000000003</v>
      </c>
      <c r="L1172" s="9">
        <f t="shared" si="217"/>
        <v>0.36023500000000003</v>
      </c>
      <c r="M1172" s="2">
        <v>1014.843</v>
      </c>
      <c r="N1172" s="2">
        <f t="shared" si="216"/>
        <v>-1014.843</v>
      </c>
      <c r="O1172">
        <v>1018.19</v>
      </c>
      <c r="P1172" s="2">
        <f t="shared" si="218"/>
        <v>-1018.19</v>
      </c>
      <c r="Q1172" s="2">
        <f t="shared" si="222"/>
        <v>1015.0199999999999</v>
      </c>
      <c r="R1172" s="2">
        <f t="shared" si="221"/>
        <v>-1015.0199999999999</v>
      </c>
      <c r="S1172" s="2">
        <f t="shared" si="219"/>
        <v>1014.3271538461538</v>
      </c>
      <c r="T1172" s="2">
        <f t="shared" si="220"/>
        <v>-1014.3271538461538</v>
      </c>
    </row>
    <row r="1173" spans="1:20">
      <c r="A1173">
        <v>1916.25</v>
      </c>
      <c r="D1173" s="2">
        <f t="shared" si="213"/>
        <v>0</v>
      </c>
      <c r="G1173" s="2"/>
      <c r="H1173" s="2">
        <f t="shared" si="212"/>
        <v>-1.6358648806558365E-2</v>
      </c>
      <c r="I1173" s="2">
        <f t="shared" si="215"/>
        <v>1.6358648806558365E-2</v>
      </c>
      <c r="J1173" s="2">
        <f t="shared" si="214"/>
        <v>-1.6358648806558365E-2</v>
      </c>
      <c r="K1173">
        <v>-0.26080100000000001</v>
      </c>
      <c r="L1173" s="9">
        <f t="shared" si="217"/>
        <v>0.26080100000000001</v>
      </c>
      <c r="M1173" s="2">
        <v>1014.396</v>
      </c>
      <c r="N1173" s="2">
        <f t="shared" si="216"/>
        <v>-1014.396</v>
      </c>
      <c r="O1173">
        <v>1014.57</v>
      </c>
      <c r="P1173" s="2">
        <f t="shared" si="218"/>
        <v>-1014.57</v>
      </c>
      <c r="Q1173" s="2">
        <f t="shared" si="222"/>
        <v>1014.9607692307691</v>
      </c>
      <c r="R1173" s="2">
        <f t="shared" si="221"/>
        <v>-1014.9607692307691</v>
      </c>
      <c r="S1173" s="2">
        <f t="shared" si="219"/>
        <v>1014.4191538461539</v>
      </c>
      <c r="T1173" s="2">
        <f t="shared" si="220"/>
        <v>-1014.4191538461539</v>
      </c>
    </row>
    <row r="1174" spans="1:20">
      <c r="A1174">
        <v>1916.17</v>
      </c>
      <c r="D1174" s="2">
        <f t="shared" si="213"/>
        <v>0</v>
      </c>
      <c r="G1174" s="2"/>
      <c r="H1174" s="2">
        <f t="shared" si="212"/>
        <v>-2.0848798926567366E-2</v>
      </c>
      <c r="I1174" s="2">
        <f t="shared" si="215"/>
        <v>2.0848798926567366E-2</v>
      </c>
      <c r="J1174" s="2">
        <f t="shared" si="214"/>
        <v>-2.0848798926567366E-2</v>
      </c>
      <c r="K1174">
        <v>-0.28198699999999999</v>
      </c>
      <c r="L1174" s="9">
        <f t="shared" si="217"/>
        <v>0.28198699999999999</v>
      </c>
      <c r="M1174" s="2">
        <v>1013.1609999999999</v>
      </c>
      <c r="N1174" s="2">
        <f t="shared" si="216"/>
        <v>-1013.1609999999999</v>
      </c>
      <c r="O1174">
        <v>1012.31</v>
      </c>
      <c r="P1174" s="2">
        <f t="shared" si="218"/>
        <v>-1012.31</v>
      </c>
      <c r="Q1174" s="2">
        <f t="shared" si="222"/>
        <v>1014.8453846153844</v>
      </c>
      <c r="R1174" s="2">
        <f t="shared" si="221"/>
        <v>-1014.8453846153844</v>
      </c>
      <c r="S1174" s="2">
        <f t="shared" si="219"/>
        <v>1014.4592307692309</v>
      </c>
      <c r="T1174" s="2">
        <f t="shared" si="220"/>
        <v>-1014.4592307692309</v>
      </c>
    </row>
    <row r="1175" spans="1:20">
      <c r="A1175">
        <v>1916.08</v>
      </c>
      <c r="D1175" s="2">
        <f t="shared" si="213"/>
        <v>0</v>
      </c>
      <c r="G1175" s="2"/>
      <c r="H1175" s="2">
        <f t="shared" si="212"/>
        <v>-2.5899470554626165E-2</v>
      </c>
      <c r="I1175" s="2">
        <f t="shared" si="215"/>
        <v>2.5899470554626165E-2</v>
      </c>
      <c r="J1175" s="2">
        <f t="shared" si="214"/>
        <v>-2.5899470554626165E-2</v>
      </c>
      <c r="K1175">
        <v>-0.21424099999999999</v>
      </c>
      <c r="L1175" s="9">
        <f t="shared" si="217"/>
        <v>0.21424099999999999</v>
      </c>
      <c r="M1175" s="2">
        <v>1014.526</v>
      </c>
      <c r="N1175" s="2">
        <f t="shared" si="216"/>
        <v>-1014.526</v>
      </c>
      <c r="O1175">
        <v>1010.88</v>
      </c>
      <c r="P1175" s="2">
        <f t="shared" si="218"/>
        <v>-1010.88</v>
      </c>
      <c r="Q1175" s="2">
        <f t="shared" si="222"/>
        <v>1014.8707692307692</v>
      </c>
      <c r="R1175" s="2">
        <f t="shared" si="221"/>
        <v>-1014.8707692307692</v>
      </c>
      <c r="S1175" s="2">
        <f t="shared" si="219"/>
        <v>1014.523</v>
      </c>
      <c r="T1175" s="2">
        <f t="shared" si="220"/>
        <v>-1014.523</v>
      </c>
    </row>
    <row r="1176" spans="1:20">
      <c r="A1176">
        <v>1916</v>
      </c>
      <c r="D1176" s="2">
        <f t="shared" si="213"/>
        <v>0</v>
      </c>
      <c r="G1176" s="2"/>
      <c r="H1176" s="2">
        <f t="shared" si="212"/>
        <v>-3.0387072089779012E-2</v>
      </c>
      <c r="I1176" s="2">
        <f t="shared" si="215"/>
        <v>3.0387072089779012E-2</v>
      </c>
      <c r="J1176" s="2">
        <f t="shared" si="214"/>
        <v>-3.0387072089779012E-2</v>
      </c>
      <c r="K1176">
        <v>-0.33435500000000001</v>
      </c>
      <c r="L1176" s="9">
        <f t="shared" si="217"/>
        <v>0.33435500000000001</v>
      </c>
      <c r="M1176" s="2">
        <v>1014.563</v>
      </c>
      <c r="N1176" s="2">
        <f t="shared" si="216"/>
        <v>-1014.563</v>
      </c>
      <c r="O1176">
        <v>1018</v>
      </c>
      <c r="P1176" s="2">
        <f t="shared" si="218"/>
        <v>-1018</v>
      </c>
      <c r="Q1176" s="2">
        <f t="shared" si="222"/>
        <v>1015.113076923077</v>
      </c>
      <c r="R1176" s="2">
        <f t="shared" si="221"/>
        <v>-1015.113076923077</v>
      </c>
      <c r="S1176" s="2">
        <f t="shared" si="219"/>
        <v>1014.6179230769231</v>
      </c>
      <c r="T1176" s="2">
        <f t="shared" si="220"/>
        <v>-1014.6179230769231</v>
      </c>
    </row>
    <row r="1177" spans="1:20">
      <c r="A1177">
        <v>1915.92</v>
      </c>
      <c r="D1177" s="2">
        <f t="shared" si="213"/>
        <v>0</v>
      </c>
      <c r="G1177" s="2"/>
      <c r="H1177" s="2">
        <f t="shared" si="212"/>
        <v>-3.487175222260612E-2</v>
      </c>
      <c r="I1177" s="2">
        <f t="shared" si="215"/>
        <v>3.487175222260612E-2</v>
      </c>
      <c r="J1177" s="2">
        <f t="shared" si="214"/>
        <v>-3.487175222260612E-2</v>
      </c>
      <c r="K1177">
        <v>-0.265957</v>
      </c>
      <c r="L1177" s="9">
        <f t="shared" si="217"/>
        <v>0.265957</v>
      </c>
      <c r="M1177" s="2">
        <v>1013.6609999999999</v>
      </c>
      <c r="N1177" s="2">
        <f t="shared" si="216"/>
        <v>-1013.6609999999999</v>
      </c>
      <c r="O1177">
        <v>1010.61</v>
      </c>
      <c r="P1177" s="2">
        <f t="shared" si="218"/>
        <v>-1010.61</v>
      </c>
      <c r="Q1177" s="2">
        <f t="shared" si="222"/>
        <v>1015.2069230769232</v>
      </c>
      <c r="R1177" s="2">
        <f t="shared" si="221"/>
        <v>-1015.2069230769232</v>
      </c>
      <c r="S1177" s="2">
        <f t="shared" si="219"/>
        <v>1014.6266153846155</v>
      </c>
      <c r="T1177" s="2">
        <f t="shared" si="220"/>
        <v>-1014.6266153846155</v>
      </c>
    </row>
    <row r="1178" spans="1:20">
      <c r="A1178">
        <v>1915.83</v>
      </c>
      <c r="D1178" s="2">
        <f t="shared" si="213"/>
        <v>0</v>
      </c>
      <c r="G1178" s="2"/>
      <c r="H1178" s="2">
        <f t="shared" si="212"/>
        <v>-3.9912154244643505E-2</v>
      </c>
      <c r="I1178" s="2">
        <f t="shared" si="215"/>
        <v>3.9912154244643505E-2</v>
      </c>
      <c r="J1178" s="2">
        <f t="shared" si="214"/>
        <v>-3.9912154244643505E-2</v>
      </c>
      <c r="K1178">
        <v>-0.193325</v>
      </c>
      <c r="L1178" s="9">
        <f t="shared" si="217"/>
        <v>0.193325</v>
      </c>
      <c r="M1178" s="2">
        <v>1013.69</v>
      </c>
      <c r="N1178" s="2">
        <f t="shared" si="216"/>
        <v>-1013.69</v>
      </c>
      <c r="O1178">
        <v>1012.38</v>
      </c>
      <c r="P1178" s="2">
        <f t="shared" si="218"/>
        <v>-1012.38</v>
      </c>
      <c r="Q1178" s="2">
        <f t="shared" si="222"/>
        <v>1014.8953846153847</v>
      </c>
      <c r="R1178" s="2">
        <f t="shared" si="221"/>
        <v>-1014.8953846153847</v>
      </c>
      <c r="S1178" s="2">
        <f t="shared" si="219"/>
        <v>1014.5679230769231</v>
      </c>
      <c r="T1178" s="2">
        <f t="shared" si="220"/>
        <v>-1014.5679230769231</v>
      </c>
    </row>
    <row r="1179" spans="1:20">
      <c r="A1179">
        <v>1915.75</v>
      </c>
      <c r="D1179" s="2">
        <f t="shared" si="213"/>
        <v>0</v>
      </c>
      <c r="G1179" s="2"/>
      <c r="H1179" s="2">
        <f t="shared" si="212"/>
        <v>-4.4386971170511449E-2</v>
      </c>
      <c r="I1179" s="2">
        <f t="shared" si="215"/>
        <v>4.4386971170511449E-2</v>
      </c>
      <c r="J1179" s="2">
        <f t="shared" si="214"/>
        <v>-4.4386971170511449E-2</v>
      </c>
      <c r="K1179">
        <v>-6.1750399999999997E-2</v>
      </c>
      <c r="L1179" s="9">
        <f t="shared" si="217"/>
        <v>6.1750399999999997E-2</v>
      </c>
      <c r="M1179" s="2">
        <v>1014.192</v>
      </c>
      <c r="N1179" s="2">
        <f t="shared" si="216"/>
        <v>-1014.192</v>
      </c>
      <c r="O1179">
        <v>1014.24</v>
      </c>
      <c r="P1179" s="2">
        <f t="shared" si="218"/>
        <v>-1014.24</v>
      </c>
      <c r="Q1179" s="2">
        <f t="shared" si="222"/>
        <v>1014.3446153846154</v>
      </c>
      <c r="R1179" s="2">
        <f t="shared" si="221"/>
        <v>-1014.3446153846154</v>
      </c>
      <c r="S1179" s="2">
        <f t="shared" si="219"/>
        <v>1014.5912307692307</v>
      </c>
      <c r="T1179" s="2">
        <f t="shared" si="220"/>
        <v>-1014.5912307692307</v>
      </c>
    </row>
    <row r="1180" spans="1:20">
      <c r="A1180">
        <v>1915.67</v>
      </c>
      <c r="D1180" s="2">
        <f t="shared" si="213"/>
        <v>0</v>
      </c>
      <c r="G1180" s="2"/>
      <c r="H1180" s="2">
        <f t="shared" si="212"/>
        <v>-4.8855428929078695E-2</v>
      </c>
      <c r="I1180" s="2">
        <f t="shared" si="215"/>
        <v>4.8855428929078695E-2</v>
      </c>
      <c r="J1180" s="2">
        <f t="shared" si="214"/>
        <v>-4.8855428929078695E-2</v>
      </c>
      <c r="K1180">
        <v>-3.9297100000000001E-2</v>
      </c>
      <c r="L1180" s="9">
        <f t="shared" si="217"/>
        <v>3.9297100000000001E-2</v>
      </c>
      <c r="M1180" s="2">
        <v>1014.128</v>
      </c>
      <c r="N1180" s="2">
        <f t="shared" si="216"/>
        <v>-1014.128</v>
      </c>
      <c r="O1180">
        <v>1015.11</v>
      </c>
      <c r="P1180" s="2">
        <f t="shared" si="218"/>
        <v>-1015.11</v>
      </c>
      <c r="Q1180" s="2">
        <f t="shared" si="222"/>
        <v>1013.8376923076922</v>
      </c>
      <c r="R1180" s="2">
        <f t="shared" si="221"/>
        <v>-1013.8376923076922</v>
      </c>
      <c r="S1180" s="2">
        <f t="shared" si="219"/>
        <v>1014.4997692307693</v>
      </c>
      <c r="T1180" s="2">
        <f t="shared" si="220"/>
        <v>-1014.4997692307693</v>
      </c>
    </row>
    <row r="1181" spans="1:20">
      <c r="A1181">
        <v>1915.58</v>
      </c>
      <c r="D1181" s="2">
        <f t="shared" si="213"/>
        <v>0</v>
      </c>
      <c r="G1181" s="2"/>
      <c r="H1181" s="2">
        <f t="shared" si="212"/>
        <v>-5.3873476569377292E-2</v>
      </c>
      <c r="I1181" s="2">
        <f t="shared" si="215"/>
        <v>5.3873476569377292E-2</v>
      </c>
      <c r="J1181" s="2">
        <f t="shared" si="214"/>
        <v>-5.3873476569377292E-2</v>
      </c>
      <c r="K1181">
        <v>-1.5714599999999999E-2</v>
      </c>
      <c r="L1181" s="9">
        <f t="shared" si="217"/>
        <v>1.5714599999999999E-2</v>
      </c>
      <c r="M1181" s="2">
        <v>1015.452</v>
      </c>
      <c r="N1181" s="2">
        <f t="shared" si="216"/>
        <v>-1015.452</v>
      </c>
      <c r="O1181">
        <v>1016.2</v>
      </c>
      <c r="P1181" s="2">
        <f t="shared" si="218"/>
        <v>-1016.2</v>
      </c>
      <c r="Q1181" s="2">
        <f t="shared" si="222"/>
        <v>1013.766923076923</v>
      </c>
      <c r="R1181" s="2">
        <f t="shared" si="221"/>
        <v>-1013.766923076923</v>
      </c>
      <c r="S1181" s="2">
        <f t="shared" si="219"/>
        <v>1014.607153846154</v>
      </c>
      <c r="T1181" s="2">
        <f t="shared" si="220"/>
        <v>-1014.607153846154</v>
      </c>
    </row>
    <row r="1182" spans="1:20">
      <c r="A1182">
        <v>1915.5</v>
      </c>
      <c r="D1182" s="2">
        <f t="shared" si="213"/>
        <v>0</v>
      </c>
      <c r="G1182" s="2"/>
      <c r="H1182" s="2">
        <f t="shared" si="212"/>
        <v>-5.8324780146727005E-2</v>
      </c>
      <c r="I1182" s="2">
        <f t="shared" si="215"/>
        <v>5.8324780146727005E-2</v>
      </c>
      <c r="J1182" s="2">
        <f t="shared" si="214"/>
        <v>-5.8324780146727005E-2</v>
      </c>
      <c r="K1182">
        <v>-7.3141100000000001E-2</v>
      </c>
      <c r="L1182" s="9">
        <f t="shared" si="217"/>
        <v>7.3141100000000001E-2</v>
      </c>
      <c r="M1182" s="2">
        <v>1015.929</v>
      </c>
      <c r="N1182" s="2">
        <f t="shared" si="216"/>
        <v>-1015.929</v>
      </c>
      <c r="O1182">
        <v>1019.29</v>
      </c>
      <c r="P1182" s="2">
        <f t="shared" si="218"/>
        <v>-1019.29</v>
      </c>
      <c r="Q1182" s="2">
        <f t="shared" si="222"/>
        <v>1013.7053846153847</v>
      </c>
      <c r="R1182" s="2">
        <f t="shared" si="221"/>
        <v>-1013.7053846153847</v>
      </c>
      <c r="S1182" s="2">
        <f t="shared" si="219"/>
        <v>1014.5984615384617</v>
      </c>
      <c r="T1182" s="2">
        <f t="shared" si="220"/>
        <v>-1014.5984615384617</v>
      </c>
    </row>
    <row r="1183" spans="1:20">
      <c r="A1183">
        <v>1915.42</v>
      </c>
      <c r="D1183" s="2">
        <f t="shared" si="213"/>
        <v>0</v>
      </c>
      <c r="G1183" s="2"/>
      <c r="H1183" s="2">
        <f t="shared" si="212"/>
        <v>-6.2766302038424329E-2</v>
      </c>
      <c r="I1183" s="2">
        <f t="shared" si="215"/>
        <v>6.2766302038424329E-2</v>
      </c>
      <c r="J1183" s="2">
        <f t="shared" si="214"/>
        <v>-6.2766302038424329E-2</v>
      </c>
      <c r="K1183">
        <v>-5.2583699999999997E-2</v>
      </c>
      <c r="L1183" s="9">
        <f t="shared" si="217"/>
        <v>5.2583699999999997E-2</v>
      </c>
      <c r="M1183" s="2">
        <v>1016.022</v>
      </c>
      <c r="N1183" s="2">
        <f t="shared" si="216"/>
        <v>-1016.022</v>
      </c>
      <c r="O1183">
        <v>1019.39</v>
      </c>
      <c r="P1183" s="2">
        <f t="shared" si="218"/>
        <v>-1019.39</v>
      </c>
      <c r="Q1183" s="2">
        <f t="shared" si="222"/>
        <v>1013.1807692307692</v>
      </c>
      <c r="R1183" s="2">
        <f t="shared" si="221"/>
        <v>-1013.1807692307692</v>
      </c>
      <c r="S1183" s="2">
        <f t="shared" si="219"/>
        <v>1014.5306153846157</v>
      </c>
      <c r="T1183" s="2">
        <f t="shared" si="220"/>
        <v>-1014.5306153846157</v>
      </c>
    </row>
    <row r="1184" spans="1:20">
      <c r="A1184">
        <v>1915.33</v>
      </c>
      <c r="D1184" s="2">
        <f t="shared" si="213"/>
        <v>0</v>
      </c>
      <c r="G1184" s="2"/>
      <c r="H1184" s="2">
        <f t="shared" si="212"/>
        <v>-6.7749964117723618E-2</v>
      </c>
      <c r="I1184" s="2">
        <f t="shared" si="215"/>
        <v>6.7749964117723618E-2</v>
      </c>
      <c r="J1184" s="2">
        <f t="shared" si="214"/>
        <v>-6.7749964117723618E-2</v>
      </c>
      <c r="K1184">
        <v>-0.22526599999999999</v>
      </c>
      <c r="L1184" s="9">
        <f t="shared" si="217"/>
        <v>0.22526599999999999</v>
      </c>
      <c r="M1184" s="2">
        <v>1014.82</v>
      </c>
      <c r="N1184" s="2">
        <f t="shared" si="216"/>
        <v>-1014.82</v>
      </c>
      <c r="O1184">
        <v>1012.47</v>
      </c>
      <c r="P1184" s="2">
        <f t="shared" si="218"/>
        <v>-1012.47</v>
      </c>
      <c r="Q1184" s="2">
        <f t="shared" si="222"/>
        <v>1013.26</v>
      </c>
      <c r="R1184" s="2">
        <f t="shared" si="221"/>
        <v>-1013.26</v>
      </c>
      <c r="S1184" s="2">
        <f t="shared" si="219"/>
        <v>1014.4804615384617</v>
      </c>
      <c r="T1184" s="2">
        <f t="shared" si="220"/>
        <v>-1014.4804615384617</v>
      </c>
    </row>
    <row r="1185" spans="1:20">
      <c r="A1185">
        <v>1915.25</v>
      </c>
      <c r="D1185" s="2">
        <f t="shared" si="213"/>
        <v>0</v>
      </c>
      <c r="G1185" s="2"/>
      <c r="H1185" s="2">
        <f t="shared" si="212"/>
        <v>-7.2167081982496245E-2</v>
      </c>
      <c r="I1185" s="2">
        <f t="shared" si="215"/>
        <v>7.2167081982496245E-2</v>
      </c>
      <c r="J1185" s="2">
        <f t="shared" si="214"/>
        <v>-7.2167081982496245E-2</v>
      </c>
      <c r="K1185">
        <v>-0.367261</v>
      </c>
      <c r="L1185" s="9">
        <f t="shared" si="217"/>
        <v>0.367261</v>
      </c>
      <c r="M1185" s="2">
        <v>1015.146</v>
      </c>
      <c r="N1185" s="2">
        <f t="shared" si="216"/>
        <v>-1015.146</v>
      </c>
      <c r="O1185">
        <v>1011.03</v>
      </c>
      <c r="P1185" s="2">
        <f t="shared" si="218"/>
        <v>-1011.03</v>
      </c>
      <c r="Q1185" s="2">
        <f t="shared" si="222"/>
        <v>1013.0715384615385</v>
      </c>
      <c r="R1185" s="2">
        <f t="shared" si="221"/>
        <v>-1013.0715384615385</v>
      </c>
      <c r="S1185" s="2">
        <f t="shared" si="219"/>
        <v>1014.4863846153846</v>
      </c>
      <c r="T1185" s="2">
        <f t="shared" si="220"/>
        <v>-1014.4863846153846</v>
      </c>
    </row>
    <row r="1186" spans="1:20">
      <c r="A1186">
        <v>1915.17</v>
      </c>
      <c r="D1186" s="2">
        <f t="shared" si="213"/>
        <v>0</v>
      </c>
      <c r="G1186" s="2"/>
      <c r="H1186" s="2">
        <f t="shared" si="212"/>
        <v>-7.6571019095671364E-2</v>
      </c>
      <c r="I1186" s="2">
        <f t="shared" si="215"/>
        <v>7.6571019095671364E-2</v>
      </c>
      <c r="J1186" s="2">
        <f t="shared" si="214"/>
        <v>-7.6571019095671364E-2</v>
      </c>
      <c r="K1186">
        <v>-0.38436700000000001</v>
      </c>
      <c r="L1186" s="9">
        <f t="shared" si="217"/>
        <v>0.38436700000000001</v>
      </c>
      <c r="M1186" s="2">
        <v>1013.207</v>
      </c>
      <c r="N1186" s="2">
        <f t="shared" si="216"/>
        <v>-1013.207</v>
      </c>
      <c r="O1186">
        <v>1007.98</v>
      </c>
      <c r="P1186" s="2">
        <f t="shared" si="218"/>
        <v>-1007.98</v>
      </c>
      <c r="Q1186" s="2">
        <f t="shared" si="222"/>
        <v>1013.2723076923078</v>
      </c>
      <c r="R1186" s="2">
        <f t="shared" si="221"/>
        <v>-1013.2723076923078</v>
      </c>
      <c r="S1186" s="2">
        <f t="shared" si="219"/>
        <v>1014.5399230769231</v>
      </c>
      <c r="T1186" s="2">
        <f t="shared" si="220"/>
        <v>-1014.5399230769231</v>
      </c>
    </row>
    <row r="1187" spans="1:20">
      <c r="A1187">
        <v>1915.08</v>
      </c>
      <c r="D1187" s="2">
        <f t="shared" si="213"/>
        <v>0</v>
      </c>
      <c r="G1187" s="2"/>
      <c r="H1187" s="2">
        <f t="shared" si="212"/>
        <v>-8.1508346876887128E-2</v>
      </c>
      <c r="I1187" s="2">
        <f t="shared" si="215"/>
        <v>8.1508346876887128E-2</v>
      </c>
      <c r="J1187" s="2">
        <f t="shared" si="214"/>
        <v>-8.1508346876887128E-2</v>
      </c>
      <c r="K1187">
        <v>-0.27400099999999999</v>
      </c>
      <c r="L1187" s="9">
        <f t="shared" si="217"/>
        <v>0.27400099999999999</v>
      </c>
      <c r="M1187" s="2">
        <v>1014.557</v>
      </c>
      <c r="N1187" s="2">
        <f t="shared" si="216"/>
        <v>-1014.557</v>
      </c>
      <c r="O1187">
        <v>1011.39</v>
      </c>
      <c r="P1187" s="2">
        <f t="shared" si="218"/>
        <v>-1011.39</v>
      </c>
      <c r="Q1187" s="2">
        <f t="shared" si="222"/>
        <v>1013.3884615384616</v>
      </c>
      <c r="R1187" s="2">
        <f t="shared" si="221"/>
        <v>-1013.3884615384616</v>
      </c>
      <c r="S1187" s="2">
        <f t="shared" si="219"/>
        <v>1014.6347692307694</v>
      </c>
      <c r="T1187" s="2">
        <f t="shared" si="220"/>
        <v>-1014.6347692307694</v>
      </c>
    </row>
    <row r="1188" spans="1:20">
      <c r="A1188">
        <v>1915</v>
      </c>
      <c r="D1188" s="2">
        <f t="shared" si="213"/>
        <v>0</v>
      </c>
      <c r="G1188" s="2"/>
      <c r="H1188" s="2">
        <f t="shared" si="212"/>
        <v>-8.588068862806314E-2</v>
      </c>
      <c r="I1188" s="2">
        <f t="shared" si="215"/>
        <v>8.588068862806314E-2</v>
      </c>
      <c r="J1188" s="2">
        <f t="shared" si="214"/>
        <v>-8.588068862806314E-2</v>
      </c>
      <c r="K1188">
        <v>-0.25079499999999999</v>
      </c>
      <c r="L1188" s="9">
        <f t="shared" si="217"/>
        <v>0.25079499999999999</v>
      </c>
      <c r="M1188" s="2">
        <v>1014.413</v>
      </c>
      <c r="N1188" s="2">
        <f t="shared" si="216"/>
        <v>-1014.413</v>
      </c>
      <c r="O1188">
        <v>1010.08</v>
      </c>
      <c r="P1188" s="2">
        <f t="shared" si="218"/>
        <v>-1010.08</v>
      </c>
      <c r="Q1188" s="2">
        <f t="shared" si="222"/>
        <v>1013.4123076923079</v>
      </c>
      <c r="R1188" s="2">
        <f t="shared" si="221"/>
        <v>-1013.4123076923079</v>
      </c>
      <c r="S1188" s="2">
        <f t="shared" si="219"/>
        <v>1014.6740000000002</v>
      </c>
      <c r="T1188" s="2">
        <f t="shared" si="220"/>
        <v>-1014.6740000000002</v>
      </c>
    </row>
    <row r="1189" spans="1:20">
      <c r="A1189">
        <v>1914.92</v>
      </c>
      <c r="D1189" s="2">
        <f t="shared" si="213"/>
        <v>0</v>
      </c>
      <c r="G1189" s="2"/>
      <c r="H1189" s="2">
        <f t="shared" si="212"/>
        <v>-9.0236482163609411E-2</v>
      </c>
      <c r="I1189" s="2">
        <f t="shared" si="215"/>
        <v>9.0236482163609411E-2</v>
      </c>
      <c r="J1189" s="2">
        <f t="shared" si="214"/>
        <v>-9.0236482163609411E-2</v>
      </c>
      <c r="K1189">
        <v>-0.18851699999999999</v>
      </c>
      <c r="L1189" s="9">
        <f t="shared" si="217"/>
        <v>0.18851699999999999</v>
      </c>
      <c r="M1189" s="2">
        <v>1013.681</v>
      </c>
      <c r="N1189" s="2">
        <f t="shared" si="216"/>
        <v>-1013.681</v>
      </c>
      <c r="O1189">
        <v>1011.18</v>
      </c>
      <c r="P1189" s="2">
        <f t="shared" si="218"/>
        <v>-1011.18</v>
      </c>
      <c r="Q1189" s="2">
        <f t="shared" si="222"/>
        <v>1013.0715384615386</v>
      </c>
      <c r="R1189" s="2">
        <f t="shared" si="221"/>
        <v>-1013.0715384615386</v>
      </c>
      <c r="S1189" s="2">
        <f t="shared" si="219"/>
        <v>1014.6787692307694</v>
      </c>
      <c r="T1189" s="2">
        <f t="shared" si="220"/>
        <v>-1014.6787692307694</v>
      </c>
    </row>
    <row r="1190" spans="1:20">
      <c r="A1190">
        <v>1914.83</v>
      </c>
      <c r="D1190" s="2">
        <f t="shared" si="213"/>
        <v>0</v>
      </c>
      <c r="G1190" s="2"/>
      <c r="H1190" s="2">
        <f t="shared" si="212"/>
        <v>-9.5115637999955344E-2</v>
      </c>
      <c r="I1190" s="2">
        <f t="shared" si="215"/>
        <v>9.5115637999955344E-2</v>
      </c>
      <c r="J1190" s="2">
        <f t="shared" si="214"/>
        <v>-9.5115637999955344E-2</v>
      </c>
      <c r="K1190">
        <v>3.9686199999999998E-2</v>
      </c>
      <c r="L1190" s="9">
        <f t="shared" si="217"/>
        <v>-3.9686199999999998E-2</v>
      </c>
      <c r="M1190" s="2">
        <v>1013.009</v>
      </c>
      <c r="N1190" s="2">
        <f t="shared" si="216"/>
        <v>-1013.009</v>
      </c>
      <c r="O1190">
        <v>1011.64</v>
      </c>
      <c r="P1190" s="2">
        <f t="shared" si="218"/>
        <v>-1011.64</v>
      </c>
      <c r="Q1190" s="2">
        <f t="shared" si="222"/>
        <v>1012.8800000000002</v>
      </c>
      <c r="R1190" s="2">
        <f t="shared" si="221"/>
        <v>-1012.8800000000002</v>
      </c>
      <c r="S1190" s="2">
        <f t="shared" si="219"/>
        <v>1014.6872307692308</v>
      </c>
      <c r="T1190" s="2">
        <f t="shared" si="220"/>
        <v>-1014.6872307692308</v>
      </c>
    </row>
    <row r="1191" spans="1:20">
      <c r="A1191">
        <v>1914.75</v>
      </c>
      <c r="D1191" s="2">
        <f t="shared" si="213"/>
        <v>0</v>
      </c>
      <c r="G1191" s="2"/>
      <c r="H1191" s="2">
        <f t="shared" si="212"/>
        <v>-9.9432720590906326E-2</v>
      </c>
      <c r="I1191" s="2">
        <f t="shared" si="215"/>
        <v>9.9432720590906326E-2</v>
      </c>
      <c r="J1191" s="2">
        <f t="shared" si="214"/>
        <v>-9.9432720590906326E-2</v>
      </c>
      <c r="K1191">
        <v>6.2087999999999997E-2</v>
      </c>
      <c r="L1191" s="9">
        <f t="shared" si="217"/>
        <v>-6.2087999999999997E-2</v>
      </c>
      <c r="M1191" s="2">
        <v>1013.7670000000001</v>
      </c>
      <c r="N1191" s="2">
        <f t="shared" si="216"/>
        <v>-1013.7670000000001</v>
      </c>
      <c r="O1191">
        <v>1009.93</v>
      </c>
      <c r="P1191" s="2">
        <f t="shared" si="218"/>
        <v>-1009.93</v>
      </c>
      <c r="Q1191" s="2">
        <f t="shared" si="222"/>
        <v>1012.97</v>
      </c>
      <c r="R1191" s="2">
        <f t="shared" si="221"/>
        <v>-1012.97</v>
      </c>
      <c r="S1191" s="2">
        <f t="shared" si="219"/>
        <v>1014.6606923076923</v>
      </c>
      <c r="T1191" s="2">
        <f t="shared" si="220"/>
        <v>-1014.6606923076923</v>
      </c>
    </row>
    <row r="1192" spans="1:20">
      <c r="A1192">
        <v>1914.67</v>
      </c>
      <c r="D1192" s="2">
        <f t="shared" si="213"/>
        <v>0</v>
      </c>
      <c r="G1192" s="2"/>
      <c r="H1192" s="2">
        <f t="shared" si="212"/>
        <v>-0.10372992717789459</v>
      </c>
      <c r="I1192" s="2">
        <f t="shared" si="215"/>
        <v>0.10372992717789459</v>
      </c>
      <c r="J1192" s="2">
        <f t="shared" si="214"/>
        <v>-0.10372992717789459</v>
      </c>
      <c r="K1192">
        <v>-0.17155599999999999</v>
      </c>
      <c r="L1192" s="9">
        <f t="shared" si="217"/>
        <v>0.17155599999999999</v>
      </c>
      <c r="M1192" s="2">
        <v>1014.888</v>
      </c>
      <c r="N1192" s="2">
        <f t="shared" si="216"/>
        <v>-1014.888</v>
      </c>
      <c r="O1192">
        <v>1016.85</v>
      </c>
      <c r="P1192" s="2">
        <f t="shared" si="218"/>
        <v>-1016.85</v>
      </c>
      <c r="Q1192" s="2">
        <f t="shared" si="222"/>
        <v>1013.4123076923078</v>
      </c>
      <c r="R1192" s="2">
        <f t="shared" si="221"/>
        <v>-1013.4123076923078</v>
      </c>
      <c r="S1192" s="2">
        <f t="shared" si="219"/>
        <v>1014.6210769230768</v>
      </c>
      <c r="T1192" s="2">
        <f t="shared" si="220"/>
        <v>-1014.6210769230768</v>
      </c>
    </row>
    <row r="1193" spans="1:20">
      <c r="A1193">
        <v>1914.58</v>
      </c>
      <c r="D1193" s="2">
        <f t="shared" si="213"/>
        <v>0</v>
      </c>
      <c r="G1193" s="2"/>
      <c r="H1193" s="2">
        <f t="shared" si="212"/>
        <v>-0.10853921289455948</v>
      </c>
      <c r="I1193" s="2">
        <f t="shared" si="215"/>
        <v>0.10853921289455948</v>
      </c>
      <c r="J1193" s="2">
        <f t="shared" si="214"/>
        <v>-0.10853921289455948</v>
      </c>
      <c r="K1193">
        <v>-0.191494</v>
      </c>
      <c r="L1193" s="9">
        <f t="shared" si="217"/>
        <v>0.191494</v>
      </c>
      <c r="M1193" s="2">
        <v>1015.361</v>
      </c>
      <c r="N1193" s="2">
        <f t="shared" si="216"/>
        <v>-1015.361</v>
      </c>
      <c r="O1193">
        <v>1016.62</v>
      </c>
      <c r="P1193" s="2">
        <f t="shared" si="218"/>
        <v>-1016.62</v>
      </c>
      <c r="Q1193" s="2">
        <f t="shared" si="222"/>
        <v>1013.1115384615385</v>
      </c>
      <c r="R1193" s="2">
        <f t="shared" si="221"/>
        <v>-1013.1115384615385</v>
      </c>
      <c r="S1193" s="2">
        <f t="shared" si="219"/>
        <v>1014.6445384615383</v>
      </c>
      <c r="T1193" s="2">
        <f t="shared" si="220"/>
        <v>-1014.6445384615383</v>
      </c>
    </row>
    <row r="1194" spans="1:20">
      <c r="A1194">
        <v>1914.5</v>
      </c>
      <c r="D1194" s="2">
        <f t="shared" si="213"/>
        <v>0</v>
      </c>
      <c r="G1194" s="2"/>
      <c r="H1194" s="2">
        <f t="shared" si="212"/>
        <v>-0.11279068576702453</v>
      </c>
      <c r="I1194" s="2">
        <f t="shared" si="215"/>
        <v>0.11279068576702453</v>
      </c>
      <c r="J1194" s="2">
        <f t="shared" si="214"/>
        <v>-0.11279068576702453</v>
      </c>
      <c r="K1194">
        <v>9.4947799999999999E-2</v>
      </c>
      <c r="L1194" s="9">
        <f t="shared" si="217"/>
        <v>-9.4947799999999999E-2</v>
      </c>
      <c r="M1194" s="2">
        <v>1015.962</v>
      </c>
      <c r="N1194" s="2">
        <f t="shared" si="216"/>
        <v>-1015.962</v>
      </c>
      <c r="O1194">
        <v>1016.51</v>
      </c>
      <c r="P1194" s="2">
        <f t="shared" si="218"/>
        <v>-1016.51</v>
      </c>
      <c r="Q1194" s="2">
        <f t="shared" si="222"/>
        <v>1012.92</v>
      </c>
      <c r="R1194" s="2">
        <f t="shared" si="221"/>
        <v>-1012.92</v>
      </c>
      <c r="S1194" s="2">
        <f t="shared" si="219"/>
        <v>1014.5498461538463</v>
      </c>
      <c r="T1194" s="2">
        <f t="shared" si="220"/>
        <v>-1014.5498461538463</v>
      </c>
    </row>
    <row r="1195" spans="1:20">
      <c r="A1195">
        <v>1914.42</v>
      </c>
      <c r="D1195" s="2">
        <f t="shared" si="213"/>
        <v>0</v>
      </c>
      <c r="G1195" s="2"/>
      <c r="H1195" s="2">
        <f t="shared" si="212"/>
        <v>-0.11701900250150676</v>
      </c>
      <c r="I1195" s="2">
        <f t="shared" si="215"/>
        <v>0.11701900250150676</v>
      </c>
      <c r="J1195" s="2">
        <f t="shared" si="214"/>
        <v>-0.11701900250150676</v>
      </c>
      <c r="K1195">
        <v>-0.207623</v>
      </c>
      <c r="L1195" s="9">
        <f t="shared" si="217"/>
        <v>0.207623</v>
      </c>
      <c r="M1195" s="2">
        <v>1015.991</v>
      </c>
      <c r="N1195" s="2">
        <f t="shared" si="216"/>
        <v>-1015.991</v>
      </c>
      <c r="O1195">
        <v>1014.86</v>
      </c>
      <c r="P1195" s="2">
        <f t="shared" si="218"/>
        <v>-1014.86</v>
      </c>
      <c r="Q1195" s="2">
        <f t="shared" si="222"/>
        <v>1012.4184615384614</v>
      </c>
      <c r="R1195" s="2">
        <f t="shared" si="221"/>
        <v>-1012.4184615384614</v>
      </c>
      <c r="S1195" s="2">
        <f t="shared" si="219"/>
        <v>1014.5373846153847</v>
      </c>
      <c r="T1195" s="2">
        <f t="shared" si="220"/>
        <v>-1014.5373846153847</v>
      </c>
    </row>
    <row r="1196" spans="1:20">
      <c r="A1196">
        <v>1914.33</v>
      </c>
      <c r="D1196" s="2">
        <f t="shared" si="213"/>
        <v>0</v>
      </c>
      <c r="G1196" s="2"/>
      <c r="H1196" s="2">
        <f t="shared" si="212"/>
        <v>-0.12174688744300066</v>
      </c>
      <c r="I1196" s="2">
        <f t="shared" si="215"/>
        <v>0.12174688744300066</v>
      </c>
      <c r="J1196" s="2">
        <f t="shared" si="214"/>
        <v>-0.12174688744300066</v>
      </c>
      <c r="K1196">
        <v>-0.21637500000000001</v>
      </c>
      <c r="L1196" s="9">
        <f t="shared" si="217"/>
        <v>0.21637500000000001</v>
      </c>
      <c r="M1196" s="2">
        <v>1016.1319999999999</v>
      </c>
      <c r="N1196" s="2">
        <f t="shared" si="216"/>
        <v>-1016.1319999999999</v>
      </c>
      <c r="O1196">
        <v>1016.9</v>
      </c>
      <c r="P1196" s="2">
        <f t="shared" si="218"/>
        <v>-1016.9</v>
      </c>
      <c r="Q1196" s="2">
        <f t="shared" si="222"/>
        <v>1012.4846153846154</v>
      </c>
      <c r="R1196" s="2">
        <f t="shared" si="221"/>
        <v>-1012.4846153846154</v>
      </c>
      <c r="S1196" s="2">
        <f t="shared" si="219"/>
        <v>1014.5198461538462</v>
      </c>
      <c r="T1196" s="2">
        <f t="shared" si="220"/>
        <v>-1014.5198461538462</v>
      </c>
    </row>
    <row r="1197" spans="1:20">
      <c r="A1197">
        <v>1914.25</v>
      </c>
      <c r="D1197" s="2">
        <f t="shared" si="213"/>
        <v>0</v>
      </c>
      <c r="G1197" s="2"/>
      <c r="H1197" s="2">
        <f t="shared" si="212"/>
        <v>-0.1259225573433492</v>
      </c>
      <c r="I1197" s="2">
        <f t="shared" si="215"/>
        <v>0.1259225573433492</v>
      </c>
      <c r="J1197" s="2">
        <f t="shared" si="214"/>
        <v>-0.1259225573433492</v>
      </c>
      <c r="K1197">
        <v>-0.37534099999999998</v>
      </c>
      <c r="L1197" s="9">
        <f t="shared" si="217"/>
        <v>0.37534099999999998</v>
      </c>
      <c r="M1197" s="2">
        <v>1014.475</v>
      </c>
      <c r="N1197" s="2">
        <f t="shared" si="216"/>
        <v>-1014.475</v>
      </c>
      <c r="O1197">
        <v>1013.64</v>
      </c>
      <c r="P1197" s="2">
        <f t="shared" si="218"/>
        <v>-1013.64</v>
      </c>
      <c r="Q1197" s="2">
        <f t="shared" si="222"/>
        <v>1012.6184615384615</v>
      </c>
      <c r="R1197" s="2">
        <f t="shared" si="221"/>
        <v>-1012.6184615384615</v>
      </c>
      <c r="S1197" s="2">
        <f t="shared" si="219"/>
        <v>1014.5888461538464</v>
      </c>
      <c r="T1197" s="2">
        <f t="shared" si="220"/>
        <v>-1014.5888461538464</v>
      </c>
    </row>
    <row r="1198" spans="1:20">
      <c r="A1198">
        <v>1914.17</v>
      </c>
      <c r="D1198" s="2">
        <f t="shared" si="213"/>
        <v>0</v>
      </c>
      <c r="G1198" s="2"/>
      <c r="H1198" s="2">
        <f t="shared" si="212"/>
        <v>-0.13007184649045894</v>
      </c>
      <c r="I1198" s="2">
        <f t="shared" si="215"/>
        <v>0.13007184649045894</v>
      </c>
      <c r="J1198" s="2">
        <f t="shared" si="214"/>
        <v>-0.13007184649045894</v>
      </c>
      <c r="K1198">
        <v>-0.41341699999999998</v>
      </c>
      <c r="L1198" s="9">
        <f t="shared" si="217"/>
        <v>0.41341699999999998</v>
      </c>
      <c r="M1198" s="2">
        <v>1014.631</v>
      </c>
      <c r="N1198" s="2">
        <f t="shared" si="216"/>
        <v>-1014.631</v>
      </c>
      <c r="O1198">
        <v>1016.78</v>
      </c>
      <c r="P1198" s="2">
        <f t="shared" si="218"/>
        <v>-1016.78</v>
      </c>
      <c r="Q1198" s="2">
        <f t="shared" si="222"/>
        <v>1012.8999999999999</v>
      </c>
      <c r="R1198" s="2">
        <f t="shared" si="221"/>
        <v>-1012.8999999999999</v>
      </c>
      <c r="S1198" s="2">
        <f t="shared" si="219"/>
        <v>1014.6595384615383</v>
      </c>
      <c r="T1198" s="2">
        <f t="shared" si="220"/>
        <v>-1014.6595384615383</v>
      </c>
    </row>
    <row r="1199" spans="1:20">
      <c r="A1199">
        <v>1914.08</v>
      </c>
      <c r="D1199" s="2">
        <f t="shared" si="213"/>
        <v>0</v>
      </c>
      <c r="G1199" s="2"/>
      <c r="H1199" s="2">
        <f t="shared" si="212"/>
        <v>-0.13470699516630202</v>
      </c>
      <c r="I1199" s="2">
        <f t="shared" si="215"/>
        <v>0.13470699516630202</v>
      </c>
      <c r="J1199" s="2">
        <f t="shared" si="214"/>
        <v>-0.13470699516630202</v>
      </c>
      <c r="K1199">
        <v>-0.41990100000000002</v>
      </c>
      <c r="L1199" s="9">
        <f t="shared" si="217"/>
        <v>0.41990100000000002</v>
      </c>
      <c r="M1199" s="2">
        <v>1013.5119999999999</v>
      </c>
      <c r="N1199" s="2">
        <f t="shared" si="216"/>
        <v>-1013.5119999999999</v>
      </c>
      <c r="O1199">
        <v>1004.07</v>
      </c>
      <c r="P1199" s="2">
        <f t="shared" si="218"/>
        <v>-1004.07</v>
      </c>
      <c r="Q1199" s="2">
        <f t="shared" si="222"/>
        <v>1012.9076923076924</v>
      </c>
      <c r="R1199" s="2">
        <f t="shared" si="221"/>
        <v>-1012.9076923076924</v>
      </c>
      <c r="S1199" s="2">
        <f t="shared" si="219"/>
        <v>1014.7082307692308</v>
      </c>
      <c r="T1199" s="2">
        <f t="shared" si="220"/>
        <v>-1014.7082307692308</v>
      </c>
    </row>
    <row r="1200" spans="1:20">
      <c r="A1200">
        <v>1914</v>
      </c>
      <c r="D1200" s="2">
        <f t="shared" si="213"/>
        <v>0</v>
      </c>
      <c r="G1200" s="2"/>
      <c r="H1200" s="2">
        <f t="shared" si="212"/>
        <v>-0.13879685058473873</v>
      </c>
      <c r="I1200" s="2">
        <f t="shared" si="215"/>
        <v>0.13879685058473873</v>
      </c>
      <c r="J1200" s="2">
        <f t="shared" si="214"/>
        <v>-0.13879685058473873</v>
      </c>
      <c r="K1200">
        <v>-0.57720499999999997</v>
      </c>
      <c r="L1200" s="9">
        <f t="shared" si="217"/>
        <v>0.57720499999999997</v>
      </c>
      <c r="M1200" s="2">
        <v>1013.326</v>
      </c>
      <c r="N1200" s="2">
        <f t="shared" si="216"/>
        <v>-1013.326</v>
      </c>
      <c r="O1200">
        <v>1008.9</v>
      </c>
      <c r="P1200" s="2">
        <f t="shared" si="218"/>
        <v>-1008.9</v>
      </c>
      <c r="Q1200" s="2">
        <f t="shared" si="222"/>
        <v>1013.0907692307691</v>
      </c>
      <c r="R1200" s="2">
        <f t="shared" si="221"/>
        <v>-1013.0907692307691</v>
      </c>
      <c r="S1200" s="2">
        <f t="shared" si="219"/>
        <v>1014.7817692307692</v>
      </c>
      <c r="T1200" s="2">
        <f t="shared" si="220"/>
        <v>-1014.7817692307692</v>
      </c>
    </row>
    <row r="1201" spans="1:20">
      <c r="A1201">
        <v>1913.92</v>
      </c>
      <c r="D1201" s="2">
        <f t="shared" si="213"/>
        <v>0</v>
      </c>
      <c r="G1201" s="2"/>
      <c r="H1201" s="2">
        <f t="shared" si="212"/>
        <v>-0.14285716388469233</v>
      </c>
      <c r="I1201" s="2">
        <f t="shared" si="215"/>
        <v>0.14285716388469233</v>
      </c>
      <c r="J1201" s="2">
        <f t="shared" si="214"/>
        <v>-0.14285716388469233</v>
      </c>
      <c r="K1201">
        <v>-0.45396700000000001</v>
      </c>
      <c r="L1201" s="9">
        <f t="shared" si="217"/>
        <v>0.45396700000000001</v>
      </c>
      <c r="M1201" s="2">
        <v>1014.251</v>
      </c>
      <c r="N1201" s="2">
        <f t="shared" si="216"/>
        <v>-1014.251</v>
      </c>
      <c r="O1201">
        <v>1003.56</v>
      </c>
      <c r="P1201" s="2">
        <f t="shared" si="218"/>
        <v>-1003.56</v>
      </c>
      <c r="Q1201" s="2">
        <f t="shared" si="222"/>
        <v>1012.8330769230769</v>
      </c>
      <c r="R1201" s="2">
        <f t="shared" si="221"/>
        <v>-1012.8330769230769</v>
      </c>
      <c r="S1201" s="2">
        <f t="shared" si="219"/>
        <v>1014.7908461538462</v>
      </c>
      <c r="T1201" s="2">
        <f t="shared" si="220"/>
        <v>-1014.7908461538462</v>
      </c>
    </row>
    <row r="1202" spans="1:20">
      <c r="A1202">
        <v>1913.83</v>
      </c>
      <c r="D1202" s="2">
        <f t="shared" si="213"/>
        <v>0</v>
      </c>
      <c r="G1202" s="2"/>
      <c r="H1202" s="2">
        <f t="shared" si="212"/>
        <v>-0.1473884631471794</v>
      </c>
      <c r="I1202" s="2">
        <f t="shared" si="215"/>
        <v>0.1473884631471794</v>
      </c>
      <c r="J1202" s="2">
        <f t="shared" si="214"/>
        <v>-0.1473884631471794</v>
      </c>
      <c r="K1202">
        <v>-0.430954</v>
      </c>
      <c r="L1202" s="9">
        <f t="shared" si="217"/>
        <v>0.430954</v>
      </c>
      <c r="M1202" s="2">
        <v>1013.453</v>
      </c>
      <c r="N1202" s="2">
        <f t="shared" si="216"/>
        <v>-1013.453</v>
      </c>
      <c r="O1202">
        <v>1012.04</v>
      </c>
      <c r="P1202" s="2">
        <f t="shared" si="218"/>
        <v>-1012.04</v>
      </c>
      <c r="Q1202" s="2">
        <f t="shared" si="222"/>
        <v>1012.7523076923078</v>
      </c>
      <c r="R1202" s="2">
        <f t="shared" si="221"/>
        <v>-1012.7523076923078</v>
      </c>
      <c r="S1202" s="2">
        <f t="shared" si="219"/>
        <v>1014.7310000000002</v>
      </c>
      <c r="T1202" s="2">
        <f t="shared" si="220"/>
        <v>-1014.7310000000002</v>
      </c>
    </row>
    <row r="1203" spans="1:20">
      <c r="A1203">
        <v>1913.75</v>
      </c>
      <c r="D1203" s="2">
        <f t="shared" si="213"/>
        <v>0</v>
      </c>
      <c r="G1203" s="2"/>
      <c r="H1203" s="2">
        <f t="shared" si="212"/>
        <v>-0.15138269832114168</v>
      </c>
      <c r="I1203" s="2">
        <f t="shared" si="215"/>
        <v>0.15138269832114168</v>
      </c>
      <c r="J1203" s="2">
        <f t="shared" si="214"/>
        <v>-0.15138269832114168</v>
      </c>
      <c r="K1203">
        <v>-0.51110999999999995</v>
      </c>
      <c r="L1203" s="9">
        <f t="shared" si="217"/>
        <v>0.51110999999999995</v>
      </c>
      <c r="M1203" s="2">
        <v>1013.9059999999999</v>
      </c>
      <c r="N1203" s="2">
        <f t="shared" si="216"/>
        <v>-1013.9059999999999</v>
      </c>
      <c r="O1203">
        <v>1013.38</v>
      </c>
      <c r="P1203" s="2">
        <f t="shared" si="218"/>
        <v>-1013.38</v>
      </c>
      <c r="Q1203" s="2">
        <f t="shared" si="222"/>
        <v>1012.623076923077</v>
      </c>
      <c r="R1203" s="2">
        <f t="shared" si="221"/>
        <v>-1012.623076923077</v>
      </c>
      <c r="S1203" s="2">
        <f t="shared" si="219"/>
        <v>1014.6116923076921</v>
      </c>
      <c r="T1203" s="2">
        <f t="shared" si="220"/>
        <v>-1014.6116923076921</v>
      </c>
    </row>
    <row r="1204" spans="1:20">
      <c r="A1204">
        <v>1913.67</v>
      </c>
      <c r="D1204" s="2">
        <f t="shared" si="213"/>
        <v>0</v>
      </c>
      <c r="G1204" s="2"/>
      <c r="H1204" s="2">
        <f t="shared" si="212"/>
        <v>-0.15534430084101955</v>
      </c>
      <c r="I1204" s="2">
        <f t="shared" si="215"/>
        <v>0.15534430084101955</v>
      </c>
      <c r="J1204" s="2">
        <f t="shared" si="214"/>
        <v>-0.15534430084101955</v>
      </c>
      <c r="K1204">
        <v>-0.30309700000000001</v>
      </c>
      <c r="L1204" s="9">
        <f t="shared" si="217"/>
        <v>0.30309700000000001</v>
      </c>
      <c r="M1204" s="2">
        <v>1014.686</v>
      </c>
      <c r="N1204" s="2">
        <f t="shared" si="216"/>
        <v>-1014.686</v>
      </c>
      <c r="O1204">
        <v>1013.59</v>
      </c>
      <c r="P1204" s="2">
        <f t="shared" si="218"/>
        <v>-1013.59</v>
      </c>
      <c r="Q1204" s="2">
        <f t="shared" si="222"/>
        <v>1012.3807692307691</v>
      </c>
      <c r="R1204" s="2">
        <f t="shared" si="221"/>
        <v>-1012.3807692307691</v>
      </c>
      <c r="S1204" s="2">
        <f t="shared" si="219"/>
        <v>1014.605</v>
      </c>
      <c r="T1204" s="2">
        <f t="shared" si="220"/>
        <v>-1014.605</v>
      </c>
    </row>
    <row r="1205" spans="1:20">
      <c r="A1205">
        <v>1913.58</v>
      </c>
      <c r="D1205" s="2">
        <f t="shared" si="213"/>
        <v>0</v>
      </c>
      <c r="G1205" s="2"/>
      <c r="H1205" s="2">
        <f t="shared" si="212"/>
        <v>-0.15976088652991405</v>
      </c>
      <c r="I1205" s="2">
        <f t="shared" si="215"/>
        <v>0.15976088652991405</v>
      </c>
      <c r="J1205" s="2">
        <f t="shared" si="214"/>
        <v>-0.15976088652991405</v>
      </c>
      <c r="K1205">
        <v>-0.34909400000000002</v>
      </c>
      <c r="L1205" s="9">
        <f t="shared" si="217"/>
        <v>0.34909400000000002</v>
      </c>
      <c r="M1205" s="2">
        <v>1015.521</v>
      </c>
      <c r="N1205" s="2">
        <f t="shared" si="216"/>
        <v>-1015.521</v>
      </c>
      <c r="O1205">
        <v>1016.95</v>
      </c>
      <c r="P1205" s="2">
        <f t="shared" si="218"/>
        <v>-1016.95</v>
      </c>
      <c r="Q1205" s="2">
        <f t="shared" si="222"/>
        <v>1011.7838461538461</v>
      </c>
      <c r="R1205" s="2">
        <f t="shared" si="221"/>
        <v>-1011.7838461538461</v>
      </c>
      <c r="S1205" s="2">
        <f t="shared" si="219"/>
        <v>1014.4950769230769</v>
      </c>
      <c r="T1205" s="2">
        <f t="shared" si="220"/>
        <v>-1014.4950769230769</v>
      </c>
    </row>
    <row r="1206" spans="1:20">
      <c r="A1206">
        <v>1913.5</v>
      </c>
      <c r="D1206" s="2">
        <f t="shared" si="213"/>
        <v>0</v>
      </c>
      <c r="G1206" s="2"/>
      <c r="H1206" s="2">
        <f t="shared" si="212"/>
        <v>-0.16364992495417466</v>
      </c>
      <c r="I1206" s="2">
        <f t="shared" si="215"/>
        <v>0.16364992495417466</v>
      </c>
      <c r="J1206" s="2">
        <f t="shared" si="214"/>
        <v>-0.16364992495417466</v>
      </c>
      <c r="K1206">
        <v>-0.375471</v>
      </c>
      <c r="L1206" s="9">
        <f t="shared" si="217"/>
        <v>0.375471</v>
      </c>
      <c r="M1206" s="2">
        <v>1016.317</v>
      </c>
      <c r="N1206" s="2">
        <f t="shared" si="216"/>
        <v>-1016.317</v>
      </c>
      <c r="O1206">
        <v>1019</v>
      </c>
      <c r="P1206" s="2">
        <f t="shared" si="218"/>
        <v>-1019</v>
      </c>
      <c r="Q1206" s="2">
        <f t="shared" si="222"/>
        <v>1012.2738461538461</v>
      </c>
      <c r="R1206" s="2">
        <f t="shared" si="221"/>
        <v>-1012.2738461538461</v>
      </c>
      <c r="S1206" s="2">
        <f t="shared" si="219"/>
        <v>1014.5063846153845</v>
      </c>
      <c r="T1206" s="2">
        <f t="shared" si="220"/>
        <v>-1014.5063846153845</v>
      </c>
    </row>
    <row r="1207" spans="1:20">
      <c r="A1207">
        <v>1913.42</v>
      </c>
      <c r="D1207" s="2">
        <f t="shared" si="213"/>
        <v>0</v>
      </c>
      <c r="G1207" s="2"/>
      <c r="H1207" s="2">
        <f t="shared" si="212"/>
        <v>-0.16750331842821845</v>
      </c>
      <c r="I1207" s="2">
        <f t="shared" si="215"/>
        <v>0.16750331842821845</v>
      </c>
      <c r="J1207" s="2">
        <f t="shared" si="214"/>
        <v>-0.16750331842821845</v>
      </c>
      <c r="K1207">
        <v>-0.38580300000000001</v>
      </c>
      <c r="L1207" s="9">
        <f t="shared" si="217"/>
        <v>0.38580300000000001</v>
      </c>
      <c r="M1207" s="2">
        <v>1016.08</v>
      </c>
      <c r="N1207" s="2">
        <f t="shared" si="216"/>
        <v>-1016.08</v>
      </c>
      <c r="O1207">
        <v>1013.16</v>
      </c>
      <c r="P1207" s="2">
        <f t="shared" si="218"/>
        <v>-1013.16</v>
      </c>
      <c r="Q1207" s="2">
        <f t="shared" si="222"/>
        <v>1012.2546153846154</v>
      </c>
      <c r="R1207" s="2">
        <f t="shared" si="221"/>
        <v>-1012.2546153846154</v>
      </c>
      <c r="S1207" s="2">
        <f t="shared" si="219"/>
        <v>1014.4724615384615</v>
      </c>
      <c r="T1207" s="2">
        <f t="shared" si="220"/>
        <v>-1014.4724615384615</v>
      </c>
    </row>
    <row r="1208" spans="1:20">
      <c r="A1208">
        <v>1913.33</v>
      </c>
      <c r="D1208" s="2">
        <f t="shared" si="213"/>
        <v>0</v>
      </c>
      <c r="G1208" s="2"/>
      <c r="H1208" s="2">
        <f t="shared" si="212"/>
        <v>-0.17179460141842151</v>
      </c>
      <c r="I1208" s="2">
        <f t="shared" si="215"/>
        <v>0.17179460141842151</v>
      </c>
      <c r="J1208" s="2">
        <f t="shared" si="214"/>
        <v>-0.17179460141842151</v>
      </c>
      <c r="K1208">
        <v>-0.181536</v>
      </c>
      <c r="L1208" s="9">
        <f t="shared" si="217"/>
        <v>0.181536</v>
      </c>
      <c r="M1208" s="2">
        <v>1015.213</v>
      </c>
      <c r="N1208" s="2">
        <f t="shared" si="216"/>
        <v>-1015.213</v>
      </c>
      <c r="O1208">
        <v>1013.81</v>
      </c>
      <c r="P1208" s="2">
        <f t="shared" si="218"/>
        <v>-1013.81</v>
      </c>
      <c r="Q1208" s="2">
        <f t="shared" si="222"/>
        <v>1012.6315384615386</v>
      </c>
      <c r="R1208" s="2">
        <f t="shared" si="221"/>
        <v>-1012.6315384615386</v>
      </c>
      <c r="S1208" s="2">
        <f t="shared" si="219"/>
        <v>1014.4470769230769</v>
      </c>
      <c r="T1208" s="2">
        <f t="shared" si="220"/>
        <v>-1014.4470769230769</v>
      </c>
    </row>
    <row r="1209" spans="1:20">
      <c r="A1209">
        <v>1913.25</v>
      </c>
      <c r="D1209" s="2">
        <f t="shared" si="213"/>
        <v>0</v>
      </c>
      <c r="G1209" s="2"/>
      <c r="H1209" s="2">
        <f t="shared" si="212"/>
        <v>-0.17556911880558537</v>
      </c>
      <c r="I1209" s="2">
        <f t="shared" si="215"/>
        <v>0.17556911880558537</v>
      </c>
      <c r="J1209" s="2">
        <f t="shared" si="214"/>
        <v>-0.17556911880558537</v>
      </c>
      <c r="K1209">
        <v>-0.31810100000000002</v>
      </c>
      <c r="L1209" s="9">
        <f t="shared" si="217"/>
        <v>0.31810100000000002</v>
      </c>
      <c r="M1209" s="2">
        <v>1014.581</v>
      </c>
      <c r="N1209" s="2">
        <f t="shared" si="216"/>
        <v>-1014.581</v>
      </c>
      <c r="O1209">
        <v>1015.22</v>
      </c>
      <c r="P1209" s="2">
        <f t="shared" si="218"/>
        <v>-1015.22</v>
      </c>
      <c r="Q1209" s="2">
        <f t="shared" si="222"/>
        <v>1012.7684615384613</v>
      </c>
      <c r="R1209" s="2">
        <f t="shared" si="221"/>
        <v>-1012.7684615384613</v>
      </c>
      <c r="S1209" s="2">
        <f t="shared" si="219"/>
        <v>1014.4627692307693</v>
      </c>
      <c r="T1209" s="2">
        <f t="shared" si="220"/>
        <v>-1014.4627692307693</v>
      </c>
    </row>
    <row r="1210" spans="1:20">
      <c r="A1210">
        <v>1913.17</v>
      </c>
      <c r="D1210" s="2">
        <f t="shared" si="213"/>
        <v>0</v>
      </c>
      <c r="G1210" s="2"/>
      <c r="H1210" s="2">
        <f t="shared" si="212"/>
        <v>-0.17930506440806632</v>
      </c>
      <c r="I1210" s="2">
        <f t="shared" si="215"/>
        <v>0.17930506440806632</v>
      </c>
      <c r="J1210" s="2">
        <f t="shared" si="214"/>
        <v>-0.17930506440806632</v>
      </c>
      <c r="K1210">
        <v>-0.42790699999999998</v>
      </c>
      <c r="L1210" s="9">
        <f t="shared" si="217"/>
        <v>0.42790699999999998</v>
      </c>
      <c r="M1210" s="2">
        <v>1014.388</v>
      </c>
      <c r="N1210" s="2">
        <f t="shared" si="216"/>
        <v>-1014.388</v>
      </c>
      <c r="O1210">
        <v>1010.49</v>
      </c>
      <c r="P1210" s="2">
        <f t="shared" si="218"/>
        <v>-1010.49</v>
      </c>
      <c r="Q1210" s="2">
        <f t="shared" si="222"/>
        <v>1012.7615384615385</v>
      </c>
      <c r="R1210" s="2">
        <f t="shared" si="221"/>
        <v>-1012.7615384615385</v>
      </c>
      <c r="S1210" s="2">
        <f t="shared" si="219"/>
        <v>1014.5273846153846</v>
      </c>
      <c r="T1210" s="2">
        <f t="shared" si="220"/>
        <v>-1014.5273846153846</v>
      </c>
    </row>
    <row r="1211" spans="1:20">
      <c r="A1211">
        <v>1913.08</v>
      </c>
      <c r="D1211" s="2">
        <f t="shared" si="213"/>
        <v>0</v>
      </c>
      <c r="G1211" s="2"/>
      <c r="H1211" s="2">
        <f t="shared" si="212"/>
        <v>-0.18346075599795253</v>
      </c>
      <c r="I1211" s="2">
        <f t="shared" si="215"/>
        <v>0.18346075599795253</v>
      </c>
      <c r="J1211" s="2">
        <f t="shared" si="214"/>
        <v>-0.18346075599795253</v>
      </c>
      <c r="K1211">
        <v>-0.46852100000000002</v>
      </c>
      <c r="L1211" s="9">
        <f t="shared" si="217"/>
        <v>0.46852100000000002</v>
      </c>
      <c r="M1211" s="2">
        <v>1013.202</v>
      </c>
      <c r="N1211" s="2">
        <f t="shared" si="216"/>
        <v>-1013.202</v>
      </c>
      <c r="O1211">
        <v>1009.02</v>
      </c>
      <c r="P1211" s="2">
        <f t="shared" si="218"/>
        <v>-1009.02</v>
      </c>
      <c r="Q1211" s="2">
        <f t="shared" si="222"/>
        <v>1012.8761538461539</v>
      </c>
      <c r="R1211" s="2">
        <f t="shared" si="221"/>
        <v>-1012.8761538461539</v>
      </c>
      <c r="S1211" s="2">
        <f t="shared" si="219"/>
        <v>1014.5295384615383</v>
      </c>
      <c r="T1211" s="2">
        <f t="shared" si="220"/>
        <v>-1014.5295384615383</v>
      </c>
    </row>
    <row r="1212" spans="1:20">
      <c r="A1212">
        <v>1913</v>
      </c>
      <c r="D1212" s="2">
        <f t="shared" si="213"/>
        <v>0</v>
      </c>
      <c r="G1212" s="2"/>
      <c r="H1212" s="2">
        <f t="shared" si="212"/>
        <v>-0.18711170263415444</v>
      </c>
      <c r="I1212" s="2">
        <f t="shared" si="215"/>
        <v>0.18711170263415444</v>
      </c>
      <c r="J1212" s="2">
        <f t="shared" si="214"/>
        <v>-0.18711170263415444</v>
      </c>
      <c r="K1212">
        <v>-0.24881600000000001</v>
      </c>
      <c r="L1212" s="9">
        <f t="shared" si="217"/>
        <v>0.24881600000000001</v>
      </c>
      <c r="M1212" s="2">
        <v>1013.659</v>
      </c>
      <c r="N1212" s="2">
        <f t="shared" si="216"/>
        <v>-1013.659</v>
      </c>
      <c r="O1212">
        <v>1010.44</v>
      </c>
      <c r="P1212" s="2">
        <f t="shared" si="218"/>
        <v>-1010.44</v>
      </c>
      <c r="Q1212" s="2">
        <f t="shared" si="222"/>
        <v>1012.9015384615385</v>
      </c>
      <c r="R1212" s="2">
        <f t="shared" si="221"/>
        <v>-1012.9015384615385</v>
      </c>
      <c r="S1212" s="2">
        <f t="shared" si="219"/>
        <v>1014.584769230769</v>
      </c>
      <c r="T1212" s="2">
        <f t="shared" si="220"/>
        <v>-1014.584769230769</v>
      </c>
    </row>
    <row r="1213" spans="1:20">
      <c r="A1213">
        <v>1912.92</v>
      </c>
      <c r="D1213" s="2">
        <f t="shared" si="213"/>
        <v>0</v>
      </c>
      <c r="G1213" s="2"/>
      <c r="H1213" s="2">
        <f t="shared" si="212"/>
        <v>-0.19072124313021288</v>
      </c>
      <c r="I1213" s="2">
        <f t="shared" si="215"/>
        <v>0.19072124313021288</v>
      </c>
      <c r="J1213" s="2">
        <f t="shared" si="214"/>
        <v>-0.19072124313021288</v>
      </c>
      <c r="K1213">
        <v>-0.22906699999999999</v>
      </c>
      <c r="L1213" s="9">
        <f t="shared" si="217"/>
        <v>0.22906699999999999</v>
      </c>
      <c r="M1213" s="2">
        <v>1012.885</v>
      </c>
      <c r="N1213" s="2">
        <f t="shared" si="216"/>
        <v>-1012.885</v>
      </c>
      <c r="O1213">
        <v>1008.65</v>
      </c>
      <c r="P1213" s="2">
        <f t="shared" si="218"/>
        <v>-1008.65</v>
      </c>
      <c r="Q1213" s="2">
        <f t="shared" si="222"/>
        <v>1012.6138461538462</v>
      </c>
      <c r="R1213" s="2">
        <f t="shared" si="221"/>
        <v>-1012.6138461538462</v>
      </c>
      <c r="S1213" s="2">
        <f t="shared" si="219"/>
        <v>1014.5047692307691</v>
      </c>
      <c r="T1213" s="2">
        <f t="shared" si="220"/>
        <v>-1014.5047692307691</v>
      </c>
    </row>
    <row r="1214" spans="1:20">
      <c r="A1214">
        <v>1912.83</v>
      </c>
      <c r="D1214" s="2">
        <f t="shared" si="213"/>
        <v>0</v>
      </c>
      <c r="G1214" s="2"/>
      <c r="H1214" s="2">
        <f t="shared" si="212"/>
        <v>-0.19473137970961885</v>
      </c>
      <c r="I1214" s="2">
        <f t="shared" si="215"/>
        <v>0.19473137970961885</v>
      </c>
      <c r="J1214" s="2">
        <f t="shared" si="214"/>
        <v>-0.19473137970961885</v>
      </c>
      <c r="K1214">
        <v>-0.55733500000000002</v>
      </c>
      <c r="L1214" s="9">
        <f t="shared" si="217"/>
        <v>0.55733500000000002</v>
      </c>
      <c r="M1214" s="2">
        <v>1013.921</v>
      </c>
      <c r="N1214" s="2">
        <f t="shared" si="216"/>
        <v>-1013.921</v>
      </c>
      <c r="O1214">
        <v>1008.46</v>
      </c>
      <c r="P1214" s="2">
        <f t="shared" si="218"/>
        <v>-1008.46</v>
      </c>
      <c r="Q1214" s="2">
        <f t="shared" si="222"/>
        <v>1012.6530769230769</v>
      </c>
      <c r="R1214" s="2">
        <f t="shared" si="221"/>
        <v>-1012.6530769230769</v>
      </c>
      <c r="S1214" s="2">
        <f t="shared" si="219"/>
        <v>1014.4211538461539</v>
      </c>
      <c r="T1214" s="2">
        <f t="shared" si="220"/>
        <v>-1014.4211538461539</v>
      </c>
    </row>
    <row r="1215" spans="1:20">
      <c r="A1215">
        <v>1912.75</v>
      </c>
      <c r="D1215" s="2">
        <f t="shared" si="213"/>
        <v>0</v>
      </c>
      <c r="G1215" s="2"/>
      <c r="H1215" s="2">
        <f t="shared" si="212"/>
        <v>-0.19825000215196639</v>
      </c>
      <c r="I1215" s="2">
        <f t="shared" si="215"/>
        <v>0.19825000215196639</v>
      </c>
      <c r="J1215" s="2">
        <f t="shared" si="214"/>
        <v>-0.19825000215196639</v>
      </c>
      <c r="K1215">
        <v>-0.43880999999999998</v>
      </c>
      <c r="L1215" s="9">
        <f t="shared" si="217"/>
        <v>0.43880999999999998</v>
      </c>
      <c r="M1215" s="2">
        <v>1013.657</v>
      </c>
      <c r="N1215" s="2">
        <f t="shared" si="216"/>
        <v>-1013.657</v>
      </c>
      <c r="O1215">
        <v>1013.82</v>
      </c>
      <c r="P1215" s="2">
        <f t="shared" si="218"/>
        <v>-1013.82</v>
      </c>
      <c r="Q1215" s="2">
        <f t="shared" si="222"/>
        <v>1012.5746153846155</v>
      </c>
      <c r="R1215" s="2">
        <f t="shared" si="221"/>
        <v>-1012.5746153846155</v>
      </c>
      <c r="S1215" s="2">
        <f t="shared" si="219"/>
        <v>1014.3992307692308</v>
      </c>
      <c r="T1215" s="2">
        <f t="shared" si="220"/>
        <v>-1014.3992307692308</v>
      </c>
    </row>
    <row r="1216" spans="1:20">
      <c r="A1216">
        <v>1912.67</v>
      </c>
      <c r="D1216" s="2">
        <f t="shared" si="213"/>
        <v>0</v>
      </c>
      <c r="G1216" s="2"/>
      <c r="H1216" s="2">
        <f t="shared" si="212"/>
        <v>-0.20172448337331439</v>
      </c>
      <c r="I1216" s="2">
        <f t="shared" si="215"/>
        <v>0.20172448337331439</v>
      </c>
      <c r="J1216" s="2">
        <f t="shared" si="214"/>
        <v>-0.20172448337331439</v>
      </c>
      <c r="K1216">
        <v>-0.58907699999999996</v>
      </c>
      <c r="L1216" s="9">
        <f t="shared" si="217"/>
        <v>0.58907699999999996</v>
      </c>
      <c r="M1216" s="2">
        <v>1014.746</v>
      </c>
      <c r="N1216" s="2">
        <f t="shared" si="216"/>
        <v>-1014.746</v>
      </c>
      <c r="O1216">
        <v>1013.29</v>
      </c>
      <c r="P1216" s="2">
        <f t="shared" si="218"/>
        <v>-1013.29</v>
      </c>
      <c r="Q1216" s="2">
        <f t="shared" si="222"/>
        <v>1012.64</v>
      </c>
      <c r="R1216" s="2">
        <f t="shared" si="221"/>
        <v>-1012.64</v>
      </c>
      <c r="S1216" s="2">
        <f t="shared" si="219"/>
        <v>1014.3467692307693</v>
      </c>
      <c r="T1216" s="2">
        <f t="shared" si="220"/>
        <v>-1014.3467692307693</v>
      </c>
    </row>
    <row r="1217" spans="1:20">
      <c r="A1217">
        <v>1912.58</v>
      </c>
      <c r="D1217" s="2">
        <f t="shared" si="213"/>
        <v>0</v>
      </c>
      <c r="G1217" s="2"/>
      <c r="H1217" s="2">
        <f t="shared" si="212"/>
        <v>-0.2055794503121082</v>
      </c>
      <c r="I1217" s="2">
        <f t="shared" si="215"/>
        <v>0.2055794503121082</v>
      </c>
      <c r="J1217" s="2">
        <f t="shared" si="214"/>
        <v>-0.2055794503121082</v>
      </c>
      <c r="K1217">
        <v>-0.52667399999999998</v>
      </c>
      <c r="L1217" s="9">
        <f t="shared" si="217"/>
        <v>0.52667399999999998</v>
      </c>
      <c r="M1217" s="2">
        <v>1014.7140000000001</v>
      </c>
      <c r="N1217" s="2">
        <f t="shared" si="216"/>
        <v>-1014.7140000000001</v>
      </c>
      <c r="O1217">
        <v>1015.08</v>
      </c>
      <c r="P1217" s="2">
        <f t="shared" si="218"/>
        <v>-1015.08</v>
      </c>
      <c r="Q1217" s="2">
        <f t="shared" si="222"/>
        <v>1012.2392307692306</v>
      </c>
      <c r="R1217" s="2">
        <f t="shared" si="221"/>
        <v>-1012.2392307692306</v>
      </c>
      <c r="S1217" s="2">
        <f t="shared" si="219"/>
        <v>1014.1275384615385</v>
      </c>
      <c r="T1217" s="2">
        <f t="shared" si="220"/>
        <v>-1014.1275384615385</v>
      </c>
    </row>
    <row r="1218" spans="1:20">
      <c r="A1218">
        <v>1912.5</v>
      </c>
      <c r="D1218" s="2">
        <f t="shared" si="213"/>
        <v>0</v>
      </c>
      <c r="G1218" s="2"/>
      <c r="H1218" s="2">
        <f t="shared" ref="H1218:H1281" si="223">-I1218</f>
        <v>-0.20895731237577639</v>
      </c>
      <c r="I1218" s="2">
        <f t="shared" si="215"/>
        <v>0.20895731237577639</v>
      </c>
      <c r="J1218" s="2">
        <f t="shared" si="214"/>
        <v>-0.20895731237577639</v>
      </c>
      <c r="K1218">
        <v>-0.47471000000000002</v>
      </c>
      <c r="L1218" s="9">
        <f t="shared" si="217"/>
        <v>0.47471000000000002</v>
      </c>
      <c r="M1218" s="2">
        <v>1016.239</v>
      </c>
      <c r="N1218" s="2">
        <f t="shared" si="216"/>
        <v>-1016.239</v>
      </c>
      <c r="O1218">
        <v>1017.28</v>
      </c>
      <c r="P1218" s="2">
        <f t="shared" si="218"/>
        <v>-1017.28</v>
      </c>
      <c r="Q1218" s="2">
        <f t="shared" si="222"/>
        <v>1011.9084615384613</v>
      </c>
      <c r="R1218" s="2">
        <f t="shared" si="221"/>
        <v>-1011.9084615384613</v>
      </c>
      <c r="S1218" s="2">
        <f t="shared" si="219"/>
        <v>1014.1350000000001</v>
      </c>
      <c r="T1218" s="2">
        <f t="shared" si="220"/>
        <v>-1014.1350000000001</v>
      </c>
    </row>
    <row r="1219" spans="1:20">
      <c r="A1219">
        <v>1912.42</v>
      </c>
      <c r="D1219" s="2">
        <f t="shared" ref="D1219:D1282" si="224">B1219*SIGN(I1219)</f>
        <v>0</v>
      </c>
      <c r="G1219" s="2"/>
      <c r="H1219" s="2">
        <f t="shared" si="223"/>
        <v>-0.21228840396977325</v>
      </c>
      <c r="I1219" s="2">
        <f t="shared" si="215"/>
        <v>0.21228840396977325</v>
      </c>
      <c r="J1219" s="2">
        <f t="shared" ref="J1219:J1282" si="225">-I1219</f>
        <v>-0.21228840396977325</v>
      </c>
      <c r="K1219">
        <v>-0.38827299999999998</v>
      </c>
      <c r="L1219" s="9">
        <f t="shared" si="217"/>
        <v>0.38827299999999998</v>
      </c>
      <c r="M1219" s="2">
        <v>1015.277</v>
      </c>
      <c r="N1219" s="2">
        <f t="shared" si="216"/>
        <v>-1015.277</v>
      </c>
      <c r="O1219">
        <v>1015.26</v>
      </c>
      <c r="P1219" s="2">
        <f t="shared" si="218"/>
        <v>-1015.26</v>
      </c>
      <c r="Q1219" s="2">
        <f t="shared" si="222"/>
        <v>1011.8592307692306</v>
      </c>
      <c r="R1219" s="2">
        <f t="shared" si="221"/>
        <v>-1011.8592307692306</v>
      </c>
      <c r="S1219" s="2">
        <f t="shared" si="219"/>
        <v>1014.0366923076924</v>
      </c>
      <c r="T1219" s="2">
        <f t="shared" si="220"/>
        <v>-1014.0366923076924</v>
      </c>
    </row>
    <row r="1220" spans="1:20">
      <c r="A1220">
        <v>1912.33</v>
      </c>
      <c r="D1220" s="2">
        <f t="shared" si="224"/>
        <v>0</v>
      </c>
      <c r="G1220" s="2"/>
      <c r="H1220" s="2">
        <f t="shared" si="223"/>
        <v>-0.21597895866971581</v>
      </c>
      <c r="I1220" s="2">
        <f t="shared" ref="I1220:I1283" si="226">0.28654*SIN(A1220*0.19588+17.35147)+0.01849</f>
        <v>0.21597895866971581</v>
      </c>
      <c r="J1220" s="2">
        <f t="shared" si="225"/>
        <v>-0.21597895866971581</v>
      </c>
      <c r="K1220">
        <v>-0.22442500000000001</v>
      </c>
      <c r="L1220" s="9">
        <f t="shared" si="217"/>
        <v>0.22442500000000001</v>
      </c>
      <c r="M1220" s="2">
        <v>1014.9930000000001</v>
      </c>
      <c r="N1220" s="2">
        <f t="shared" ref="N1220:N1283" si="227">-M1220</f>
        <v>-1014.9930000000001</v>
      </c>
      <c r="O1220">
        <v>1013.67</v>
      </c>
      <c r="P1220" s="2">
        <f t="shared" si="218"/>
        <v>-1013.67</v>
      </c>
      <c r="Q1220" s="2">
        <f t="shared" si="222"/>
        <v>1012.0638461538462</v>
      </c>
      <c r="R1220" s="2">
        <f t="shared" si="221"/>
        <v>-1012.0638461538462</v>
      </c>
      <c r="S1220" s="2">
        <f t="shared" si="219"/>
        <v>1013.9971538461537</v>
      </c>
      <c r="T1220" s="2">
        <f t="shared" si="220"/>
        <v>-1013.9971538461537</v>
      </c>
    </row>
    <row r="1221" spans="1:20">
      <c r="A1221">
        <v>1912.25</v>
      </c>
      <c r="D1221" s="2">
        <f t="shared" si="224"/>
        <v>0</v>
      </c>
      <c r="G1221" s="2"/>
      <c r="H1221" s="2">
        <f t="shared" si="223"/>
        <v>-0.21920796165438966</v>
      </c>
      <c r="I1221" s="2">
        <f t="shared" si="226"/>
        <v>0.21920796165438966</v>
      </c>
      <c r="J1221" s="2">
        <f t="shared" si="225"/>
        <v>-0.21920796165438966</v>
      </c>
      <c r="K1221">
        <v>-0.44184099999999998</v>
      </c>
      <c r="L1221" s="9">
        <f t="shared" ref="L1221:L1284" si="228">-K1221</f>
        <v>0.44184099999999998</v>
      </c>
      <c r="M1221" s="2">
        <v>1014.928</v>
      </c>
      <c r="N1221" s="2">
        <f t="shared" si="227"/>
        <v>-1014.928</v>
      </c>
      <c r="O1221">
        <v>1012.79</v>
      </c>
      <c r="P1221" s="2">
        <f t="shared" si="218"/>
        <v>-1012.79</v>
      </c>
      <c r="Q1221" s="2">
        <f t="shared" si="222"/>
        <v>1012.2061538461537</v>
      </c>
      <c r="R1221" s="2">
        <f t="shared" si="221"/>
        <v>-1012.2061538461537</v>
      </c>
      <c r="S1221" s="2">
        <f t="shared" si="219"/>
        <v>1014.0193846153846</v>
      </c>
      <c r="T1221" s="2">
        <f t="shared" si="220"/>
        <v>-1014.0193846153846</v>
      </c>
    </row>
    <row r="1222" spans="1:20">
      <c r="A1222">
        <v>1912.17</v>
      </c>
      <c r="D1222" s="2">
        <f t="shared" si="224"/>
        <v>0</v>
      </c>
      <c r="G1222" s="2"/>
      <c r="H1222" s="2">
        <f t="shared" si="223"/>
        <v>-0.2223876770567432</v>
      </c>
      <c r="I1222" s="2">
        <f t="shared" si="226"/>
        <v>0.2223876770567432</v>
      </c>
      <c r="J1222" s="2">
        <f t="shared" si="225"/>
        <v>-0.2223876770567432</v>
      </c>
      <c r="K1222">
        <v>-0.22336700000000001</v>
      </c>
      <c r="L1222" s="9">
        <f t="shared" si="228"/>
        <v>0.22336700000000001</v>
      </c>
      <c r="M1222" s="2">
        <v>1013.899</v>
      </c>
      <c r="N1222" s="2">
        <f t="shared" si="227"/>
        <v>-1013.899</v>
      </c>
      <c r="O1222">
        <v>1016.07</v>
      </c>
      <c r="P1222" s="2">
        <f t="shared" ref="P1222:P1285" si="229">-O1222</f>
        <v>-1016.07</v>
      </c>
      <c r="Q1222" s="2">
        <f t="shared" si="222"/>
        <v>1012.3853846153844</v>
      </c>
      <c r="R1222" s="2">
        <f t="shared" si="221"/>
        <v>-1012.3853846153844</v>
      </c>
      <c r="S1222" s="2">
        <f t="shared" si="219"/>
        <v>1014.0708461538463</v>
      </c>
      <c r="T1222" s="2">
        <f t="shared" si="220"/>
        <v>-1014.0708461538463</v>
      </c>
    </row>
    <row r="1223" spans="1:20">
      <c r="A1223">
        <v>1912.08</v>
      </c>
      <c r="D1223" s="2">
        <f t="shared" si="224"/>
        <v>0</v>
      </c>
      <c r="G1223" s="2"/>
      <c r="H1223" s="2">
        <f t="shared" si="223"/>
        <v>-0.22590497111137273</v>
      </c>
      <c r="I1223" s="2">
        <f t="shared" si="226"/>
        <v>0.22590497111137273</v>
      </c>
      <c r="J1223" s="2">
        <f t="shared" si="225"/>
        <v>-0.22590497111137273</v>
      </c>
      <c r="K1223">
        <v>-0.18428</v>
      </c>
      <c r="L1223" s="9">
        <f t="shared" si="228"/>
        <v>0.18428</v>
      </c>
      <c r="M1223" s="2">
        <v>1011.538</v>
      </c>
      <c r="N1223" s="2">
        <f t="shared" si="227"/>
        <v>-1011.538</v>
      </c>
      <c r="O1223">
        <v>1005.28</v>
      </c>
      <c r="P1223" s="2">
        <f t="shared" si="229"/>
        <v>-1005.28</v>
      </c>
      <c r="Q1223" s="2">
        <f t="shared" si="222"/>
        <v>1012.8884615384613</v>
      </c>
      <c r="R1223" s="2">
        <f t="shared" si="221"/>
        <v>-1012.8884615384613</v>
      </c>
      <c r="S1223" s="2">
        <f t="shared" si="219"/>
        <v>1014.0756923076922</v>
      </c>
      <c r="T1223" s="2">
        <f t="shared" si="220"/>
        <v>-1014.0756923076922</v>
      </c>
    </row>
    <row r="1224" spans="1:20">
      <c r="A1224">
        <v>1912</v>
      </c>
      <c r="D1224" s="2">
        <f t="shared" si="224"/>
        <v>0</v>
      </c>
      <c r="G1224" s="2"/>
      <c r="H1224" s="2">
        <f t="shared" si="223"/>
        <v>-0.22897737321854292</v>
      </c>
      <c r="I1224" s="2">
        <f t="shared" si="226"/>
        <v>0.22897737321854292</v>
      </c>
      <c r="J1224" s="2">
        <f t="shared" si="225"/>
        <v>-0.22897737321854292</v>
      </c>
      <c r="K1224">
        <v>-0.39127499999999998</v>
      </c>
      <c r="L1224" s="9">
        <f t="shared" si="228"/>
        <v>0.39127499999999998</v>
      </c>
      <c r="M1224" s="2">
        <v>1013.299</v>
      </c>
      <c r="N1224" s="2">
        <f t="shared" si="227"/>
        <v>-1013.299</v>
      </c>
      <c r="O1224">
        <v>1004.72</v>
      </c>
      <c r="P1224" s="2">
        <f t="shared" si="229"/>
        <v>-1004.72</v>
      </c>
      <c r="Q1224" s="2">
        <f t="shared" si="222"/>
        <v>1013.1276923076923</v>
      </c>
      <c r="R1224" s="2">
        <f t="shared" si="221"/>
        <v>-1013.1276923076923</v>
      </c>
      <c r="S1224" s="2">
        <f t="shared" si="219"/>
        <v>1014.176923076923</v>
      </c>
      <c r="T1224" s="2">
        <f t="shared" si="220"/>
        <v>-1014.176923076923</v>
      </c>
    </row>
    <row r="1225" spans="1:20">
      <c r="A1225">
        <v>1911.92</v>
      </c>
      <c r="D1225" s="2">
        <f t="shared" si="224"/>
        <v>0</v>
      </c>
      <c r="G1225" s="2"/>
      <c r="H1225" s="2">
        <f t="shared" si="223"/>
        <v>-0.23199808880174988</v>
      </c>
      <c r="I1225" s="2">
        <f t="shared" si="226"/>
        <v>0.23199808880174988</v>
      </c>
      <c r="J1225" s="2">
        <f t="shared" si="225"/>
        <v>-0.23199808880174988</v>
      </c>
      <c r="K1225">
        <v>-0.26253700000000002</v>
      </c>
      <c r="L1225" s="9">
        <f t="shared" si="228"/>
        <v>0.26253700000000002</v>
      </c>
      <c r="M1225" s="2">
        <v>1012.381</v>
      </c>
      <c r="N1225" s="2">
        <f t="shared" si="227"/>
        <v>-1012.381</v>
      </c>
      <c r="O1225">
        <v>1009.8</v>
      </c>
      <c r="P1225" s="2">
        <f t="shared" si="229"/>
        <v>-1009.8</v>
      </c>
      <c r="Q1225" s="2">
        <f t="shared" si="222"/>
        <v>1012.876923076923</v>
      </c>
      <c r="R1225" s="2">
        <f t="shared" si="221"/>
        <v>-1012.876923076923</v>
      </c>
      <c r="S1225" s="2">
        <f t="shared" ref="S1225:S1288" si="230">AVERAGE(M1219:M1231)</f>
        <v>1014.1466923076924</v>
      </c>
      <c r="T1225" s="2">
        <f t="shared" ref="T1225:T1288" si="231">-S1225</f>
        <v>-1014.1466923076924</v>
      </c>
    </row>
    <row r="1226" spans="1:20">
      <c r="A1226">
        <v>1911.83</v>
      </c>
      <c r="D1226" s="2">
        <f t="shared" si="224"/>
        <v>0</v>
      </c>
      <c r="G1226" s="2"/>
      <c r="H1226" s="2">
        <f t="shared" si="223"/>
        <v>-0.23533368921115955</v>
      </c>
      <c r="I1226" s="2">
        <f t="shared" si="226"/>
        <v>0.23533368921115955</v>
      </c>
      <c r="J1226" s="2">
        <f t="shared" si="225"/>
        <v>-0.23533368921115955</v>
      </c>
      <c r="K1226">
        <v>-0.212894</v>
      </c>
      <c r="L1226" s="9">
        <f t="shared" si="228"/>
        <v>0.212894</v>
      </c>
      <c r="M1226" s="2">
        <v>1012.371</v>
      </c>
      <c r="N1226" s="2">
        <f t="shared" si="227"/>
        <v>-1012.371</v>
      </c>
      <c r="O1226">
        <v>1011.31</v>
      </c>
      <c r="P1226" s="2">
        <f t="shared" si="229"/>
        <v>-1011.31</v>
      </c>
      <c r="Q1226" s="2">
        <f t="shared" si="222"/>
        <v>1012.8415384615384</v>
      </c>
      <c r="R1226" s="2">
        <f t="shared" si="221"/>
        <v>-1012.8415384615384</v>
      </c>
      <c r="S1226" s="2">
        <f t="shared" si="230"/>
        <v>1014.0820769230769</v>
      </c>
      <c r="T1226" s="2">
        <f t="shared" si="231"/>
        <v>-1014.0820769230769</v>
      </c>
    </row>
    <row r="1227" spans="1:20">
      <c r="A1227">
        <v>1911.75</v>
      </c>
      <c r="D1227" s="2">
        <f t="shared" si="224"/>
        <v>0</v>
      </c>
      <c r="G1227" s="2"/>
      <c r="H1227" s="2">
        <f t="shared" si="223"/>
        <v>-0.23824212410571702</v>
      </c>
      <c r="I1227" s="2">
        <f t="shared" si="226"/>
        <v>0.23824212410571702</v>
      </c>
      <c r="J1227" s="2">
        <f t="shared" si="225"/>
        <v>-0.23824212410571702</v>
      </c>
      <c r="K1227">
        <v>-0.31286000000000003</v>
      </c>
      <c r="L1227" s="9">
        <f t="shared" si="228"/>
        <v>0.31286000000000003</v>
      </c>
      <c r="M1227" s="2">
        <v>1014.21</v>
      </c>
      <c r="N1227" s="2">
        <f t="shared" si="227"/>
        <v>-1014.21</v>
      </c>
      <c r="O1227">
        <v>1010.31</v>
      </c>
      <c r="P1227" s="2">
        <f t="shared" si="229"/>
        <v>-1010.31</v>
      </c>
      <c r="Q1227" s="2">
        <f t="shared" si="222"/>
        <v>1013.0892307692308</v>
      </c>
      <c r="R1227" s="2">
        <f t="shared" ref="R1227:R1290" si="232">-Q1227</f>
        <v>-1013.0892307692308</v>
      </c>
      <c r="S1227" s="2">
        <f t="shared" si="230"/>
        <v>1014.0412307692308</v>
      </c>
      <c r="T1227" s="2">
        <f t="shared" si="231"/>
        <v>-1014.0412307692308</v>
      </c>
    </row>
    <row r="1228" spans="1:20">
      <c r="A1228">
        <v>1911.67</v>
      </c>
      <c r="D1228" s="2">
        <f t="shared" si="224"/>
        <v>0</v>
      </c>
      <c r="G1228" s="2"/>
      <c r="H1228" s="2">
        <f t="shared" si="223"/>
        <v>-0.24109659745733308</v>
      </c>
      <c r="I1228" s="2">
        <f t="shared" si="226"/>
        <v>0.24109659745733308</v>
      </c>
      <c r="J1228" s="2">
        <f t="shared" si="225"/>
        <v>-0.24109659745733308</v>
      </c>
      <c r="K1228">
        <v>-0.13241600000000001</v>
      </c>
      <c r="L1228" s="9">
        <f t="shared" si="228"/>
        <v>0.13241600000000001</v>
      </c>
      <c r="M1228" s="2">
        <v>1014.326</v>
      </c>
      <c r="N1228" s="2">
        <f t="shared" si="227"/>
        <v>-1014.326</v>
      </c>
      <c r="O1228">
        <v>1016.15</v>
      </c>
      <c r="P1228" s="2">
        <f t="shared" si="229"/>
        <v>-1016.15</v>
      </c>
      <c r="Q1228" s="2">
        <f t="shared" ref="Q1228:Q1291" si="233">AVERAGE(O1222:O1234)</f>
        <v>1013.2530769230768</v>
      </c>
      <c r="R1228" s="2">
        <f t="shared" si="232"/>
        <v>-1013.2530769230768</v>
      </c>
      <c r="S1228" s="2">
        <f t="shared" si="230"/>
        <v>1013.964846153846</v>
      </c>
      <c r="T1228" s="2">
        <f t="shared" si="231"/>
        <v>-1013.964846153846</v>
      </c>
    </row>
    <row r="1229" spans="1:20">
      <c r="A1229">
        <v>1911.58</v>
      </c>
      <c r="D1229" s="2">
        <f t="shared" si="224"/>
        <v>0</v>
      </c>
      <c r="G1229" s="2"/>
      <c r="H1229" s="2">
        <f t="shared" si="223"/>
        <v>-0.24424250684697732</v>
      </c>
      <c r="I1229" s="2">
        <f t="shared" si="226"/>
        <v>0.24424250684697732</v>
      </c>
      <c r="J1229" s="2">
        <f t="shared" si="225"/>
        <v>-0.24424250684697732</v>
      </c>
      <c r="K1229">
        <v>-0.34449400000000002</v>
      </c>
      <c r="L1229" s="9">
        <f t="shared" si="228"/>
        <v>0.34449400000000002</v>
      </c>
      <c r="M1229" s="2">
        <v>1014.809</v>
      </c>
      <c r="N1229" s="2">
        <f t="shared" si="227"/>
        <v>-1014.809</v>
      </c>
      <c r="O1229">
        <v>1019.83</v>
      </c>
      <c r="P1229" s="2">
        <f t="shared" si="229"/>
        <v>-1019.83</v>
      </c>
      <c r="Q1229" s="2">
        <f t="shared" si="233"/>
        <v>1012.8576923076923</v>
      </c>
      <c r="R1229" s="2">
        <f t="shared" si="232"/>
        <v>-1012.8576923076923</v>
      </c>
      <c r="S1229" s="2">
        <f t="shared" si="230"/>
        <v>1013.9936923076922</v>
      </c>
      <c r="T1229" s="2">
        <f t="shared" si="231"/>
        <v>-1013.9936923076922</v>
      </c>
    </row>
    <row r="1230" spans="1:20">
      <c r="A1230">
        <v>1911.5</v>
      </c>
      <c r="D1230" s="2">
        <f t="shared" si="224"/>
        <v>0</v>
      </c>
      <c r="G1230" s="2"/>
      <c r="H1230" s="2">
        <f t="shared" si="223"/>
        <v>-0.24698000131860351</v>
      </c>
      <c r="I1230" s="2">
        <f t="shared" si="226"/>
        <v>0.24698000131860351</v>
      </c>
      <c r="J1230" s="2">
        <f t="shared" si="225"/>
        <v>-0.24698000131860351</v>
      </c>
      <c r="K1230">
        <v>-0.58005099999999998</v>
      </c>
      <c r="L1230" s="9">
        <f t="shared" si="228"/>
        <v>0.58005099999999998</v>
      </c>
      <c r="M1230" s="2">
        <v>1016.03</v>
      </c>
      <c r="N1230" s="2">
        <f t="shared" si="227"/>
        <v>-1016.03</v>
      </c>
      <c r="O1230">
        <v>1018.19</v>
      </c>
      <c r="P1230" s="2">
        <f t="shared" si="229"/>
        <v>-1018.19</v>
      </c>
      <c r="Q1230" s="2">
        <f t="shared" si="233"/>
        <v>1013.8684615384615</v>
      </c>
      <c r="R1230" s="2">
        <f t="shared" si="232"/>
        <v>-1013.8684615384615</v>
      </c>
      <c r="S1230" s="2">
        <f t="shared" si="230"/>
        <v>1014.2641538461537</v>
      </c>
      <c r="T1230" s="2">
        <f t="shared" si="231"/>
        <v>-1014.2641538461537</v>
      </c>
    </row>
    <row r="1231" spans="1:20">
      <c r="A1231">
        <v>1911.42</v>
      </c>
      <c r="D1231" s="2">
        <f t="shared" si="224"/>
        <v>0</v>
      </c>
      <c r="G1231" s="2"/>
      <c r="H1231" s="2">
        <f t="shared" si="223"/>
        <v>-0.24966138860551876</v>
      </c>
      <c r="I1231" s="2">
        <f t="shared" si="226"/>
        <v>0.24966138860551876</v>
      </c>
      <c r="J1231" s="2">
        <f t="shared" si="225"/>
        <v>-0.24966138860551876</v>
      </c>
      <c r="K1231">
        <v>-0.49757200000000001</v>
      </c>
      <c r="L1231" s="9">
        <f t="shared" si="228"/>
        <v>0.49757200000000001</v>
      </c>
      <c r="M1231" s="2">
        <v>1015.846</v>
      </c>
      <c r="N1231" s="2">
        <f t="shared" si="227"/>
        <v>-1015.846</v>
      </c>
      <c r="O1231">
        <v>1014.02</v>
      </c>
      <c r="P1231" s="2">
        <f t="shared" si="229"/>
        <v>-1014.02</v>
      </c>
      <c r="Q1231" s="2">
        <f t="shared" si="233"/>
        <v>1014.1684615384618</v>
      </c>
      <c r="R1231" s="2">
        <f t="shared" si="232"/>
        <v>-1014.1684615384618</v>
      </c>
      <c r="S1231" s="2">
        <f t="shared" si="230"/>
        <v>1014.2171538461537</v>
      </c>
      <c r="T1231" s="2">
        <f t="shared" si="231"/>
        <v>-1014.2171538461537</v>
      </c>
    </row>
    <row r="1232" spans="1:20">
      <c r="A1232">
        <v>1911.33</v>
      </c>
      <c r="D1232" s="2">
        <f t="shared" si="224"/>
        <v>0</v>
      </c>
      <c r="G1232" s="2"/>
      <c r="H1232" s="2">
        <f t="shared" si="223"/>
        <v>-0.25261006440057215</v>
      </c>
      <c r="I1232" s="2">
        <f t="shared" si="226"/>
        <v>0.25261006440057215</v>
      </c>
      <c r="J1232" s="2">
        <f t="shared" si="225"/>
        <v>-0.25261006440057215</v>
      </c>
      <c r="K1232">
        <v>-0.43030499999999999</v>
      </c>
      <c r="L1232" s="9">
        <f t="shared" si="228"/>
        <v>0.43030499999999999</v>
      </c>
      <c r="M1232" s="2">
        <v>1014.437</v>
      </c>
      <c r="N1232" s="2">
        <f t="shared" si="227"/>
        <v>-1014.437</v>
      </c>
      <c r="O1232">
        <v>1014.8</v>
      </c>
      <c r="P1232" s="2">
        <f t="shared" si="229"/>
        <v>-1014.8</v>
      </c>
      <c r="Q1232" s="2">
        <f t="shared" si="233"/>
        <v>1014.2623076923078</v>
      </c>
      <c r="R1232" s="2">
        <f t="shared" si="232"/>
        <v>-1014.2623076923078</v>
      </c>
      <c r="S1232" s="2">
        <f t="shared" si="230"/>
        <v>1014.3466153846153</v>
      </c>
      <c r="T1232" s="2">
        <f t="shared" si="231"/>
        <v>-1014.3466153846153</v>
      </c>
    </row>
    <row r="1233" spans="1:20">
      <c r="A1233">
        <v>1911.25</v>
      </c>
      <c r="D1233" s="2">
        <f t="shared" si="224"/>
        <v>0</v>
      </c>
      <c r="G1233" s="2"/>
      <c r="H1233" s="2">
        <f t="shared" si="223"/>
        <v>-0.25517005508258084</v>
      </c>
      <c r="I1233" s="2">
        <f t="shared" si="226"/>
        <v>0.25517005508258084</v>
      </c>
      <c r="J1233" s="2">
        <f t="shared" si="225"/>
        <v>-0.25517005508258084</v>
      </c>
      <c r="K1233">
        <v>-0.42134100000000002</v>
      </c>
      <c r="L1233" s="9">
        <f t="shared" si="228"/>
        <v>0.42134100000000002</v>
      </c>
      <c r="M1233" s="2">
        <v>1014.462</v>
      </c>
      <c r="N1233" s="2">
        <f t="shared" si="227"/>
        <v>-1014.462</v>
      </c>
      <c r="O1233">
        <v>1016.89</v>
      </c>
      <c r="P1233" s="2">
        <f t="shared" si="229"/>
        <v>-1016.89</v>
      </c>
      <c r="Q1233" s="2">
        <f t="shared" si="233"/>
        <v>1014.3807692307694</v>
      </c>
      <c r="R1233" s="2">
        <f t="shared" si="232"/>
        <v>-1014.3807692307694</v>
      </c>
      <c r="S1233" s="2">
        <f t="shared" si="230"/>
        <v>1014.4484615384614</v>
      </c>
      <c r="T1233" s="2">
        <f t="shared" si="231"/>
        <v>-1014.4484615384614</v>
      </c>
    </row>
    <row r="1234" spans="1:20">
      <c r="A1234">
        <v>1911.17</v>
      </c>
      <c r="D1234" s="2">
        <f t="shared" si="224"/>
        <v>0</v>
      </c>
      <c r="G1234" s="2"/>
      <c r="H1234" s="2">
        <f t="shared" si="223"/>
        <v>-0.25767192745966899</v>
      </c>
      <c r="I1234" s="2">
        <f t="shared" si="226"/>
        <v>0.25767192745966899</v>
      </c>
      <c r="J1234" s="2">
        <f t="shared" si="225"/>
        <v>-0.25767192745966899</v>
      </c>
      <c r="K1234">
        <v>-0.44946700000000001</v>
      </c>
      <c r="L1234" s="9">
        <f t="shared" si="228"/>
        <v>0.44946700000000001</v>
      </c>
      <c r="M1234" s="2">
        <v>1013.9349999999999</v>
      </c>
      <c r="N1234" s="2">
        <f t="shared" si="227"/>
        <v>-1013.9349999999999</v>
      </c>
      <c r="O1234">
        <v>1014.92</v>
      </c>
      <c r="P1234" s="2">
        <f t="shared" si="229"/>
        <v>-1014.92</v>
      </c>
      <c r="Q1234" s="2">
        <f t="shared" si="233"/>
        <v>1014.7592307692308</v>
      </c>
      <c r="R1234" s="2">
        <f t="shared" si="232"/>
        <v>-1014.7592307692308</v>
      </c>
      <c r="S1234" s="2">
        <f t="shared" si="230"/>
        <v>1014.4873076923076</v>
      </c>
      <c r="T1234" s="2">
        <f t="shared" si="231"/>
        <v>-1014.4873076923076</v>
      </c>
    </row>
    <row r="1235" spans="1:20">
      <c r="A1235">
        <v>1911.08</v>
      </c>
      <c r="D1235" s="2">
        <f t="shared" si="224"/>
        <v>0</v>
      </c>
      <c r="G1235" s="2"/>
      <c r="H1235" s="2">
        <f t="shared" si="223"/>
        <v>-0.26041629996896593</v>
      </c>
      <c r="I1235" s="2">
        <f t="shared" si="226"/>
        <v>0.26041629996896593</v>
      </c>
      <c r="J1235" s="2">
        <f t="shared" si="225"/>
        <v>-0.26041629996896593</v>
      </c>
      <c r="K1235">
        <v>-0.26200099999999998</v>
      </c>
      <c r="L1235" s="9">
        <f t="shared" si="228"/>
        <v>0.26200099999999998</v>
      </c>
      <c r="M1235" s="2">
        <v>1014.274</v>
      </c>
      <c r="N1235" s="2">
        <f t="shared" si="227"/>
        <v>-1014.274</v>
      </c>
      <c r="O1235">
        <v>1010.93</v>
      </c>
      <c r="P1235" s="2">
        <f t="shared" si="229"/>
        <v>-1010.93</v>
      </c>
      <c r="Q1235" s="2">
        <f t="shared" si="233"/>
        <v>1014.9484615384616</v>
      </c>
      <c r="R1235" s="2">
        <f t="shared" si="232"/>
        <v>-1014.9484615384616</v>
      </c>
      <c r="S1235" s="2">
        <f t="shared" si="230"/>
        <v>1014.5799230769231</v>
      </c>
      <c r="T1235" s="2">
        <f t="shared" si="231"/>
        <v>-1014.5799230769231</v>
      </c>
    </row>
    <row r="1236" spans="1:20">
      <c r="A1236">
        <v>1911</v>
      </c>
      <c r="D1236" s="2">
        <f t="shared" si="224"/>
        <v>0</v>
      </c>
      <c r="G1236" s="2"/>
      <c r="H1236" s="2">
        <f t="shared" si="223"/>
        <v>-0.26279264907451083</v>
      </c>
      <c r="I1236" s="2">
        <f t="shared" si="226"/>
        <v>0.26279264907451083</v>
      </c>
      <c r="J1236" s="2">
        <f t="shared" si="225"/>
        <v>-0.26279264907451083</v>
      </c>
      <c r="K1236">
        <v>-0.29602499999999998</v>
      </c>
      <c r="L1236" s="9">
        <f t="shared" si="228"/>
        <v>0.29602499999999998</v>
      </c>
      <c r="M1236" s="2">
        <v>1015.054</v>
      </c>
      <c r="N1236" s="2">
        <f t="shared" si="227"/>
        <v>-1015.054</v>
      </c>
      <c r="O1236">
        <v>1018.42</v>
      </c>
      <c r="P1236" s="2">
        <f t="shared" si="229"/>
        <v>-1018.42</v>
      </c>
      <c r="Q1236" s="2">
        <f t="shared" si="233"/>
        <v>1014.8038461538462</v>
      </c>
      <c r="R1236" s="2">
        <f t="shared" si="232"/>
        <v>-1014.8038461538462</v>
      </c>
      <c r="S1236" s="2">
        <f t="shared" si="230"/>
        <v>1014.5953846153848</v>
      </c>
      <c r="T1236" s="2">
        <f t="shared" si="231"/>
        <v>-1014.5953846153848</v>
      </c>
    </row>
    <row r="1237" spans="1:20">
      <c r="A1237">
        <v>1910.92</v>
      </c>
      <c r="D1237" s="2">
        <f t="shared" si="224"/>
        <v>0</v>
      </c>
      <c r="G1237" s="2"/>
      <c r="H1237" s="2">
        <f t="shared" si="223"/>
        <v>-0.26510900809831073</v>
      </c>
      <c r="I1237" s="2">
        <f t="shared" si="226"/>
        <v>0.26510900809831073</v>
      </c>
      <c r="J1237" s="2">
        <f t="shared" si="225"/>
        <v>-0.26510900809831073</v>
      </c>
      <c r="K1237">
        <v>-0.28437699999999999</v>
      </c>
      <c r="L1237" s="9">
        <f t="shared" si="228"/>
        <v>0.28437699999999999</v>
      </c>
      <c r="M1237" s="2">
        <v>1012.688</v>
      </c>
      <c r="N1237" s="2">
        <f t="shared" si="227"/>
        <v>-1012.688</v>
      </c>
      <c r="O1237">
        <v>1008.62</v>
      </c>
      <c r="P1237" s="2">
        <f t="shared" si="229"/>
        <v>-1008.62</v>
      </c>
      <c r="Q1237" s="2">
        <f t="shared" si="233"/>
        <v>1014.6500000000002</v>
      </c>
      <c r="R1237" s="2">
        <f t="shared" si="232"/>
        <v>-1014.6500000000002</v>
      </c>
      <c r="S1237" s="2">
        <f t="shared" si="230"/>
        <v>1014.5846923076923</v>
      </c>
      <c r="T1237" s="2">
        <f t="shared" si="231"/>
        <v>-1014.5846923076923</v>
      </c>
    </row>
    <row r="1238" spans="1:20">
      <c r="A1238">
        <v>1910.83</v>
      </c>
      <c r="D1238" s="2">
        <f t="shared" si="224"/>
        <v>0</v>
      </c>
      <c r="G1238" s="2"/>
      <c r="H1238" s="2">
        <f t="shared" si="223"/>
        <v>-0.26764249746450758</v>
      </c>
      <c r="I1238" s="2">
        <f t="shared" si="226"/>
        <v>0.26764249746450758</v>
      </c>
      <c r="J1238" s="2">
        <f t="shared" si="225"/>
        <v>-0.26764249746450758</v>
      </c>
      <c r="K1238">
        <v>-0.28808400000000001</v>
      </c>
      <c r="L1238" s="9">
        <f t="shared" si="228"/>
        <v>0.28808400000000001</v>
      </c>
      <c r="M1238" s="2">
        <v>1014.064</v>
      </c>
      <c r="N1238" s="2">
        <f t="shared" si="227"/>
        <v>-1014.064</v>
      </c>
      <c r="O1238">
        <v>1011.02</v>
      </c>
      <c r="P1238" s="2">
        <f t="shared" si="229"/>
        <v>-1011.02</v>
      </c>
      <c r="Q1238" s="2">
        <f t="shared" si="233"/>
        <v>1014.5769230769232</v>
      </c>
      <c r="R1238" s="2">
        <f t="shared" si="232"/>
        <v>-1014.5769230769232</v>
      </c>
      <c r="S1238" s="2">
        <f t="shared" si="230"/>
        <v>1014.5336923076921</v>
      </c>
      <c r="T1238" s="2">
        <f t="shared" si="231"/>
        <v>-1014.5336923076921</v>
      </c>
    </row>
    <row r="1239" spans="1:20">
      <c r="A1239">
        <v>1910.75</v>
      </c>
      <c r="D1239" s="2">
        <f t="shared" si="224"/>
        <v>0</v>
      </c>
      <c r="G1239" s="2"/>
      <c r="H1239" s="2">
        <f t="shared" si="223"/>
        <v>-0.26982950750242801</v>
      </c>
      <c r="I1239" s="2">
        <f t="shared" si="226"/>
        <v>0.26982950750242801</v>
      </c>
      <c r="J1239" s="2">
        <f t="shared" si="225"/>
        <v>-0.26982950750242801</v>
      </c>
      <c r="K1239">
        <v>-0.222021</v>
      </c>
      <c r="L1239" s="9">
        <f t="shared" si="228"/>
        <v>0.222021</v>
      </c>
      <c r="M1239" s="2">
        <v>1013.6950000000001</v>
      </c>
      <c r="N1239" s="2">
        <f t="shared" si="227"/>
        <v>-1013.6950000000001</v>
      </c>
      <c r="O1239">
        <v>1012.85</v>
      </c>
      <c r="P1239" s="2">
        <f t="shared" si="229"/>
        <v>-1012.85</v>
      </c>
      <c r="Q1239" s="2">
        <f t="shared" si="233"/>
        <v>1014.5292307692308</v>
      </c>
      <c r="R1239" s="2">
        <f t="shared" si="232"/>
        <v>-1014.5292307692308</v>
      </c>
      <c r="S1239" s="2">
        <f t="shared" si="230"/>
        <v>1014.5428461538462</v>
      </c>
      <c r="T1239" s="2">
        <f t="shared" si="231"/>
        <v>-1014.5428461538462</v>
      </c>
    </row>
    <row r="1240" spans="1:20">
      <c r="A1240">
        <v>1910.67</v>
      </c>
      <c r="D1240" s="2">
        <f t="shared" si="224"/>
        <v>0</v>
      </c>
      <c r="G1240" s="2"/>
      <c r="H1240" s="2">
        <f t="shared" si="223"/>
        <v>-0.27195479951290202</v>
      </c>
      <c r="I1240" s="2">
        <f t="shared" si="226"/>
        <v>0.27195479951290202</v>
      </c>
      <c r="J1240" s="2">
        <f t="shared" si="225"/>
        <v>-0.27195479951290202</v>
      </c>
      <c r="K1240">
        <v>-9.7465499999999997E-2</v>
      </c>
      <c r="L1240" s="9">
        <f t="shared" si="228"/>
        <v>9.7465499999999997E-2</v>
      </c>
      <c r="M1240" s="2">
        <v>1014.715</v>
      </c>
      <c r="N1240" s="2">
        <f t="shared" si="227"/>
        <v>-1014.715</v>
      </c>
      <c r="O1240">
        <v>1015.23</v>
      </c>
      <c r="P1240" s="2">
        <f t="shared" si="229"/>
        <v>-1015.23</v>
      </c>
      <c r="Q1240" s="2">
        <f t="shared" si="233"/>
        <v>1013.8653846153846</v>
      </c>
      <c r="R1240" s="2">
        <f t="shared" si="232"/>
        <v>-1013.8653846153846</v>
      </c>
      <c r="S1240" s="2">
        <f t="shared" si="230"/>
        <v>1014.5393076923077</v>
      </c>
      <c r="T1240" s="2">
        <f t="shared" si="231"/>
        <v>-1014.5393076923077</v>
      </c>
    </row>
    <row r="1241" spans="1:20">
      <c r="A1241">
        <v>1910.58</v>
      </c>
      <c r="D1241" s="2">
        <f t="shared" si="224"/>
        <v>0</v>
      </c>
      <c r="G1241" s="2"/>
      <c r="H1241" s="2">
        <f t="shared" si="223"/>
        <v>-0.27427133148822264</v>
      </c>
      <c r="I1241" s="2">
        <f t="shared" si="226"/>
        <v>0.27427133148822264</v>
      </c>
      <c r="J1241" s="2">
        <f t="shared" si="225"/>
        <v>-0.27427133148822264</v>
      </c>
      <c r="K1241">
        <v>-0.182255</v>
      </c>
      <c r="L1241" s="9">
        <f t="shared" si="228"/>
        <v>0.182255</v>
      </c>
      <c r="M1241" s="2">
        <v>1015.53</v>
      </c>
      <c r="N1241" s="2">
        <f t="shared" si="227"/>
        <v>-1015.53</v>
      </c>
      <c r="O1241">
        <v>1018.61</v>
      </c>
      <c r="P1241" s="2">
        <f t="shared" si="229"/>
        <v>-1018.61</v>
      </c>
      <c r="Q1241" s="2">
        <f t="shared" si="233"/>
        <v>1013.3269230769231</v>
      </c>
      <c r="R1241" s="2">
        <f t="shared" si="232"/>
        <v>-1013.3269230769231</v>
      </c>
      <c r="S1241" s="2">
        <f t="shared" si="230"/>
        <v>1014.5067692307692</v>
      </c>
      <c r="T1241" s="2">
        <f t="shared" si="231"/>
        <v>-1014.5067692307692</v>
      </c>
    </row>
    <row r="1242" spans="1:20">
      <c r="A1242">
        <v>1910.5</v>
      </c>
      <c r="D1242" s="2">
        <f t="shared" si="224"/>
        <v>0</v>
      </c>
      <c r="G1242" s="2"/>
      <c r="H1242" s="2">
        <f t="shared" si="223"/>
        <v>-0.27626375892324412</v>
      </c>
      <c r="I1242" s="2">
        <f t="shared" si="226"/>
        <v>0.27626375892324412</v>
      </c>
      <c r="J1242" s="2">
        <f t="shared" si="225"/>
        <v>-0.27626375892324412</v>
      </c>
      <c r="K1242">
        <v>-0.29825200000000002</v>
      </c>
      <c r="L1242" s="9">
        <f t="shared" si="228"/>
        <v>0.29825200000000002</v>
      </c>
      <c r="M1242" s="2">
        <v>1015.01</v>
      </c>
      <c r="N1242" s="2">
        <f t="shared" si="227"/>
        <v>-1015.01</v>
      </c>
      <c r="O1242">
        <v>1017.95</v>
      </c>
      <c r="P1242" s="2">
        <f t="shared" si="229"/>
        <v>-1017.95</v>
      </c>
      <c r="Q1242" s="2">
        <f t="shared" si="233"/>
        <v>1013.6876923076924</v>
      </c>
      <c r="R1242" s="2">
        <f t="shared" si="232"/>
        <v>-1013.6876923076924</v>
      </c>
      <c r="S1242" s="2">
        <f t="shared" si="230"/>
        <v>1014.5406923076923</v>
      </c>
      <c r="T1242" s="2">
        <f t="shared" si="231"/>
        <v>-1014.5406923076923</v>
      </c>
    </row>
    <row r="1243" spans="1:20">
      <c r="A1243">
        <v>1910.42</v>
      </c>
      <c r="D1243" s="2">
        <f t="shared" si="224"/>
        <v>0</v>
      </c>
      <c r="G1243" s="2"/>
      <c r="H1243" s="2">
        <f t="shared" si="223"/>
        <v>-0.27819288835913175</v>
      </c>
      <c r="I1243" s="2">
        <f t="shared" si="226"/>
        <v>0.27819288835913175</v>
      </c>
      <c r="J1243" s="2">
        <f t="shared" si="225"/>
        <v>-0.27819288835913175</v>
      </c>
      <c r="K1243">
        <v>-0.208063</v>
      </c>
      <c r="L1243" s="9">
        <f t="shared" si="228"/>
        <v>0.208063</v>
      </c>
      <c r="M1243" s="2">
        <v>1015.891</v>
      </c>
      <c r="N1243" s="2">
        <f t="shared" si="227"/>
        <v>-1015.891</v>
      </c>
      <c r="O1243">
        <v>1016.19</v>
      </c>
      <c r="P1243" s="2">
        <f t="shared" si="229"/>
        <v>-1016.19</v>
      </c>
      <c r="Q1243" s="2">
        <f t="shared" si="233"/>
        <v>1013.2692307692307</v>
      </c>
      <c r="R1243" s="2">
        <f t="shared" si="232"/>
        <v>-1013.2692307692307</v>
      </c>
      <c r="S1243" s="2">
        <f t="shared" si="230"/>
        <v>1014.3471538461539</v>
      </c>
      <c r="T1243" s="2">
        <f t="shared" si="231"/>
        <v>-1014.3471538461539</v>
      </c>
    </row>
    <row r="1244" spans="1:20">
      <c r="A1244">
        <v>1910.33</v>
      </c>
      <c r="D1244" s="2">
        <f t="shared" si="224"/>
        <v>0</v>
      </c>
      <c r="G1244" s="2"/>
      <c r="H1244" s="2">
        <f t="shared" si="223"/>
        <v>-0.28028690886887314</v>
      </c>
      <c r="I1244" s="2">
        <f t="shared" si="226"/>
        <v>0.28028690886887314</v>
      </c>
      <c r="J1244" s="2">
        <f t="shared" si="225"/>
        <v>-0.28028690886887314</v>
      </c>
      <c r="K1244">
        <v>-0.37956499999999999</v>
      </c>
      <c r="L1244" s="9">
        <f t="shared" si="228"/>
        <v>0.37956499999999999</v>
      </c>
      <c r="M1244" s="2">
        <v>1015.183</v>
      </c>
      <c r="N1244" s="2">
        <f t="shared" si="227"/>
        <v>-1015.183</v>
      </c>
      <c r="O1244">
        <v>1013.07</v>
      </c>
      <c r="P1244" s="2">
        <f t="shared" si="229"/>
        <v>-1013.07</v>
      </c>
      <c r="Q1244" s="2">
        <f t="shared" si="233"/>
        <v>1013.7323076923077</v>
      </c>
      <c r="R1244" s="2">
        <f t="shared" si="232"/>
        <v>-1013.7323076923077</v>
      </c>
      <c r="S1244" s="2">
        <f t="shared" si="230"/>
        <v>1014.4366153846155</v>
      </c>
      <c r="T1244" s="2">
        <f t="shared" si="231"/>
        <v>-1014.4366153846155</v>
      </c>
    </row>
    <row r="1245" spans="1:20">
      <c r="A1245">
        <v>1910.25</v>
      </c>
      <c r="D1245" s="2">
        <f t="shared" si="224"/>
        <v>0</v>
      </c>
      <c r="G1245" s="2"/>
      <c r="H1245" s="2">
        <f t="shared" si="223"/>
        <v>-0.28207997669341178</v>
      </c>
      <c r="I1245" s="2">
        <f t="shared" si="226"/>
        <v>0.28207997669341178</v>
      </c>
      <c r="J1245" s="2">
        <f t="shared" si="225"/>
        <v>-0.28207997669341178</v>
      </c>
      <c r="K1245">
        <v>-0.33761099999999999</v>
      </c>
      <c r="L1245" s="9">
        <f t="shared" si="228"/>
        <v>0.33761099999999999</v>
      </c>
      <c r="M1245" s="2">
        <v>1014.556</v>
      </c>
      <c r="N1245" s="2">
        <f t="shared" si="227"/>
        <v>-1014.556</v>
      </c>
      <c r="O1245">
        <v>1014.18</v>
      </c>
      <c r="P1245" s="2">
        <f t="shared" si="229"/>
        <v>-1014.18</v>
      </c>
      <c r="Q1245" s="2">
        <f t="shared" si="233"/>
        <v>1013.7792307692307</v>
      </c>
      <c r="R1245" s="2">
        <f t="shared" si="232"/>
        <v>-1013.7792307692307</v>
      </c>
      <c r="S1245" s="2">
        <f t="shared" si="230"/>
        <v>1014.3771538461539</v>
      </c>
      <c r="T1245" s="2">
        <f t="shared" si="231"/>
        <v>-1014.3771538461539</v>
      </c>
    </row>
    <row r="1246" spans="1:20">
      <c r="A1246">
        <v>1910.17</v>
      </c>
      <c r="D1246" s="2">
        <f t="shared" si="224"/>
        <v>0</v>
      </c>
      <c r="G1246" s="2"/>
      <c r="H1246" s="2">
        <f t="shared" si="223"/>
        <v>-0.28380831830926051</v>
      </c>
      <c r="I1246" s="2">
        <f t="shared" si="226"/>
        <v>0.28380831830926051</v>
      </c>
      <c r="J1246" s="2">
        <f t="shared" si="225"/>
        <v>-0.28380831830926051</v>
      </c>
      <c r="K1246">
        <v>-0.37039699999999998</v>
      </c>
      <c r="L1246" s="9">
        <f t="shared" si="228"/>
        <v>0.37039699999999998</v>
      </c>
      <c r="M1246" s="2">
        <v>1014.4160000000001</v>
      </c>
      <c r="N1246" s="2">
        <f t="shared" si="227"/>
        <v>-1014.4160000000001</v>
      </c>
      <c r="O1246">
        <v>1008.26</v>
      </c>
      <c r="P1246" s="2">
        <f t="shared" si="229"/>
        <v>-1008.26</v>
      </c>
      <c r="Q1246" s="2">
        <f t="shared" si="233"/>
        <v>1013.9346153846153</v>
      </c>
      <c r="R1246" s="2">
        <f t="shared" si="232"/>
        <v>-1013.9346153846153</v>
      </c>
      <c r="S1246" s="2">
        <f t="shared" si="230"/>
        <v>1014.4729230769232</v>
      </c>
      <c r="T1246" s="2">
        <f t="shared" si="231"/>
        <v>-1014.4729230769232</v>
      </c>
    </row>
    <row r="1247" spans="1:20">
      <c r="A1247">
        <v>1910.08</v>
      </c>
      <c r="D1247" s="2">
        <f t="shared" si="224"/>
        <v>0</v>
      </c>
      <c r="G1247" s="2"/>
      <c r="H1247" s="2">
        <f t="shared" si="223"/>
        <v>-0.28567480676813428</v>
      </c>
      <c r="I1247" s="2">
        <f t="shared" si="226"/>
        <v>0.28567480676813428</v>
      </c>
      <c r="J1247" s="2">
        <f t="shared" si="225"/>
        <v>-0.28567480676813428</v>
      </c>
      <c r="K1247">
        <v>-0.38162000000000001</v>
      </c>
      <c r="L1247" s="9">
        <f t="shared" si="228"/>
        <v>0.38162000000000001</v>
      </c>
      <c r="M1247" s="2">
        <v>1013.5119999999999</v>
      </c>
      <c r="N1247" s="2">
        <f t="shared" si="227"/>
        <v>-1013.5119999999999</v>
      </c>
      <c r="O1247">
        <v>1007.92</v>
      </c>
      <c r="P1247" s="2">
        <f t="shared" si="229"/>
        <v>-1007.92</v>
      </c>
      <c r="Q1247" s="2">
        <f t="shared" si="233"/>
        <v>1014.0138461538462</v>
      </c>
      <c r="R1247" s="2">
        <f t="shared" si="232"/>
        <v>-1014.0138461538462</v>
      </c>
      <c r="S1247" s="2">
        <f t="shared" si="230"/>
        <v>1014.4644615384616</v>
      </c>
      <c r="T1247" s="2">
        <f t="shared" si="231"/>
        <v>-1014.4644615384616</v>
      </c>
    </row>
    <row r="1248" spans="1:20">
      <c r="A1248">
        <v>1910</v>
      </c>
      <c r="D1248" s="2">
        <f t="shared" si="224"/>
        <v>0</v>
      </c>
      <c r="G1248" s="2"/>
      <c r="H1248" s="2">
        <f t="shared" si="223"/>
        <v>-0.28726421595556267</v>
      </c>
      <c r="I1248" s="2">
        <f t="shared" si="226"/>
        <v>0.28726421595556267</v>
      </c>
      <c r="J1248" s="2">
        <f t="shared" si="225"/>
        <v>-0.28726421595556267</v>
      </c>
      <c r="K1248">
        <v>-0.102115</v>
      </c>
      <c r="L1248" s="9">
        <f t="shared" si="228"/>
        <v>0.102115</v>
      </c>
      <c r="M1248" s="2">
        <v>1014.715</v>
      </c>
      <c r="N1248" s="2">
        <f t="shared" si="227"/>
        <v>-1014.715</v>
      </c>
      <c r="O1248">
        <v>1015.62</v>
      </c>
      <c r="P1248" s="2">
        <f t="shared" si="229"/>
        <v>-1015.62</v>
      </c>
      <c r="Q1248" s="2">
        <f t="shared" si="233"/>
        <v>1013.9130769230768</v>
      </c>
      <c r="R1248" s="2">
        <f t="shared" si="232"/>
        <v>-1013.9130769230768</v>
      </c>
      <c r="S1248" s="2">
        <f t="shared" si="230"/>
        <v>1014.4568461538462</v>
      </c>
      <c r="T1248" s="2">
        <f t="shared" si="231"/>
        <v>-1014.4568461538462</v>
      </c>
    </row>
    <row r="1249" spans="1:20">
      <c r="A1249">
        <v>1909.92</v>
      </c>
      <c r="D1249" s="2">
        <f t="shared" si="224"/>
        <v>0</v>
      </c>
      <c r="G1249" s="2"/>
      <c r="H1249" s="2">
        <f t="shared" si="223"/>
        <v>-0.28878762591111257</v>
      </c>
      <c r="I1249" s="2">
        <f t="shared" si="226"/>
        <v>0.28878762591111257</v>
      </c>
      <c r="J1249" s="2">
        <f t="shared" si="225"/>
        <v>-0.28878762591111257</v>
      </c>
      <c r="K1249">
        <v>-0.15706700000000001</v>
      </c>
      <c r="L1249" s="9">
        <f t="shared" si="228"/>
        <v>0.15706700000000001</v>
      </c>
      <c r="M1249" s="2">
        <v>1012.538</v>
      </c>
      <c r="N1249" s="2">
        <f t="shared" si="227"/>
        <v>-1012.538</v>
      </c>
      <c r="O1249">
        <v>1012.98</v>
      </c>
      <c r="P1249" s="2">
        <f t="shared" si="229"/>
        <v>-1012.98</v>
      </c>
      <c r="Q1249" s="2">
        <f t="shared" si="233"/>
        <v>1013.7415384615384</v>
      </c>
      <c r="R1249" s="2">
        <f t="shared" si="232"/>
        <v>-1013.7415384615384</v>
      </c>
      <c r="S1249" s="2">
        <f t="shared" si="230"/>
        <v>1014.4938461538461</v>
      </c>
      <c r="T1249" s="2">
        <f t="shared" si="231"/>
        <v>-1014.4938461538461</v>
      </c>
    </row>
    <row r="1250" spans="1:20">
      <c r="A1250">
        <v>1909.83</v>
      </c>
      <c r="D1250" s="2">
        <f t="shared" si="224"/>
        <v>0</v>
      </c>
      <c r="G1250" s="2"/>
      <c r="H1250" s="2">
        <f t="shared" si="223"/>
        <v>-0.29042210726052797</v>
      </c>
      <c r="I1250" s="2">
        <f t="shared" si="226"/>
        <v>0.29042210726052797</v>
      </c>
      <c r="J1250" s="2">
        <f t="shared" si="225"/>
        <v>-0.29042210726052797</v>
      </c>
      <c r="K1250">
        <v>-0.229324</v>
      </c>
      <c r="L1250" s="9">
        <f t="shared" si="228"/>
        <v>0.229324</v>
      </c>
      <c r="M1250" s="2">
        <v>1013.851</v>
      </c>
      <c r="N1250" s="2">
        <f t="shared" si="227"/>
        <v>-1013.851</v>
      </c>
      <c r="O1250">
        <v>1014.64</v>
      </c>
      <c r="P1250" s="2">
        <f t="shared" si="229"/>
        <v>-1014.64</v>
      </c>
      <c r="Q1250" s="2">
        <f t="shared" si="233"/>
        <v>1013.6615384615385</v>
      </c>
      <c r="R1250" s="2">
        <f t="shared" si="232"/>
        <v>-1013.6615384615385</v>
      </c>
      <c r="S1250" s="2">
        <f t="shared" si="230"/>
        <v>1014.3956153846154</v>
      </c>
      <c r="T1250" s="2">
        <f t="shared" si="231"/>
        <v>-1014.3956153846154</v>
      </c>
    </row>
    <row r="1251" spans="1:20">
      <c r="A1251">
        <v>1909.75</v>
      </c>
      <c r="D1251" s="2">
        <f t="shared" si="224"/>
        <v>0</v>
      </c>
      <c r="G1251" s="2"/>
      <c r="H1251" s="2">
        <f t="shared" si="223"/>
        <v>-0.29180404707244278</v>
      </c>
      <c r="I1251" s="2">
        <f t="shared" si="226"/>
        <v>0.29180404707244278</v>
      </c>
      <c r="J1251" s="2">
        <f t="shared" si="225"/>
        <v>-0.29180404707244278</v>
      </c>
      <c r="K1251">
        <v>-4.7861099999999997E-2</v>
      </c>
      <c r="L1251" s="9">
        <f t="shared" si="228"/>
        <v>4.7861099999999997E-2</v>
      </c>
      <c r="M1251" s="2">
        <v>1013.2910000000001</v>
      </c>
      <c r="N1251" s="2">
        <f t="shared" si="227"/>
        <v>-1013.2910000000001</v>
      </c>
      <c r="O1251">
        <v>1011.63</v>
      </c>
      <c r="P1251" s="2">
        <f t="shared" si="229"/>
        <v>-1011.63</v>
      </c>
      <c r="Q1251" s="2">
        <f t="shared" si="233"/>
        <v>1014.0815384615385</v>
      </c>
      <c r="R1251" s="2">
        <f t="shared" si="232"/>
        <v>-1014.0815384615385</v>
      </c>
      <c r="S1251" s="2">
        <f t="shared" si="230"/>
        <v>1014.3043076923077</v>
      </c>
      <c r="T1251" s="2">
        <f t="shared" si="231"/>
        <v>-1014.3043076923077</v>
      </c>
    </row>
    <row r="1252" spans="1:20">
      <c r="A1252">
        <v>1909.67</v>
      </c>
      <c r="D1252" s="2">
        <f t="shared" si="224"/>
        <v>0</v>
      </c>
      <c r="G1252" s="2"/>
      <c r="H1252" s="2">
        <f t="shared" si="223"/>
        <v>-0.29311887286784205</v>
      </c>
      <c r="I1252" s="2">
        <f t="shared" si="226"/>
        <v>0.29311887286784205</v>
      </c>
      <c r="J1252" s="2">
        <f t="shared" si="225"/>
        <v>-0.29311887286784205</v>
      </c>
      <c r="K1252">
        <v>2.3344E-2</v>
      </c>
      <c r="L1252" s="9">
        <f t="shared" si="228"/>
        <v>-2.3344E-2</v>
      </c>
      <c r="M1252" s="2">
        <v>1014.94</v>
      </c>
      <c r="N1252" s="2">
        <f t="shared" si="227"/>
        <v>-1014.94</v>
      </c>
      <c r="O1252">
        <v>1014.87</v>
      </c>
      <c r="P1252" s="2">
        <f t="shared" si="229"/>
        <v>-1014.87</v>
      </c>
      <c r="Q1252" s="2">
        <f t="shared" si="233"/>
        <v>1014.1299999999999</v>
      </c>
      <c r="R1252" s="2">
        <f t="shared" si="232"/>
        <v>-1014.1299999999999</v>
      </c>
      <c r="S1252" s="2">
        <f t="shared" si="230"/>
        <v>1014.1689230769231</v>
      </c>
      <c r="T1252" s="2">
        <f t="shared" si="231"/>
        <v>-1014.1689230769231</v>
      </c>
    </row>
    <row r="1253" spans="1:20">
      <c r="A1253">
        <v>1909.58</v>
      </c>
      <c r="D1253" s="2">
        <f t="shared" si="224"/>
        <v>0</v>
      </c>
      <c r="G1253" s="2"/>
      <c r="H1253" s="2">
        <f t="shared" si="223"/>
        <v>-0.2945174283052045</v>
      </c>
      <c r="I1253" s="2">
        <f t="shared" si="226"/>
        <v>0.2945174283052045</v>
      </c>
      <c r="J1253" s="2">
        <f t="shared" si="225"/>
        <v>-0.2945174283052045</v>
      </c>
      <c r="K1253">
        <v>-0.228745</v>
      </c>
      <c r="L1253" s="9">
        <f t="shared" si="228"/>
        <v>0.228745</v>
      </c>
      <c r="M1253" s="2">
        <v>1014.605</v>
      </c>
      <c r="N1253" s="2">
        <f t="shared" si="227"/>
        <v>-1014.605</v>
      </c>
      <c r="O1253">
        <v>1016.26</v>
      </c>
      <c r="P1253" s="2">
        <f t="shared" si="229"/>
        <v>-1016.26</v>
      </c>
      <c r="Q1253" s="2">
        <f t="shared" si="233"/>
        <v>1014.2638461538462</v>
      </c>
      <c r="R1253" s="2">
        <f t="shared" si="232"/>
        <v>-1014.2638461538462</v>
      </c>
      <c r="S1253" s="2">
        <f t="shared" si="230"/>
        <v>1014.1195384615384</v>
      </c>
      <c r="T1253" s="2">
        <f t="shared" si="231"/>
        <v>-1014.1195384615384</v>
      </c>
    </row>
    <row r="1254" spans="1:20">
      <c r="A1254">
        <v>1909.5</v>
      </c>
      <c r="D1254" s="2">
        <f t="shared" si="224"/>
        <v>0</v>
      </c>
      <c r="G1254" s="2"/>
      <c r="H1254" s="2">
        <f t="shared" si="223"/>
        <v>-0.29568858542798754</v>
      </c>
      <c r="I1254" s="2">
        <f t="shared" si="226"/>
        <v>0.29568858542798754</v>
      </c>
      <c r="J1254" s="2">
        <f t="shared" si="225"/>
        <v>-0.29568858542798754</v>
      </c>
      <c r="K1254">
        <v>-0.44270100000000001</v>
      </c>
      <c r="L1254" s="9">
        <f t="shared" si="228"/>
        <v>0.44270100000000001</v>
      </c>
      <c r="M1254" s="2">
        <v>1015.431</v>
      </c>
      <c r="N1254" s="2">
        <f t="shared" si="227"/>
        <v>-1015.431</v>
      </c>
      <c r="O1254">
        <v>1017.3</v>
      </c>
      <c r="P1254" s="2">
        <f t="shared" si="229"/>
        <v>-1017.3</v>
      </c>
      <c r="Q1254" s="2">
        <f t="shared" si="233"/>
        <v>1014.7515384615385</v>
      </c>
      <c r="R1254" s="2">
        <f t="shared" si="232"/>
        <v>-1014.7515384615385</v>
      </c>
      <c r="S1254" s="2">
        <f t="shared" si="230"/>
        <v>1014.2090769230769</v>
      </c>
      <c r="T1254" s="2">
        <f t="shared" si="231"/>
        <v>-1014.2090769230769</v>
      </c>
    </row>
    <row r="1255" spans="1:20">
      <c r="A1255">
        <v>1909.42</v>
      </c>
      <c r="D1255" s="2">
        <f t="shared" si="224"/>
        <v>0</v>
      </c>
      <c r="G1255" s="2"/>
      <c r="H1255" s="2">
        <f t="shared" si="223"/>
        <v>-0.29679167466094836</v>
      </c>
      <c r="I1255" s="2">
        <f t="shared" si="226"/>
        <v>0.29679167466094836</v>
      </c>
      <c r="J1255" s="2">
        <f t="shared" si="225"/>
        <v>-0.29679167466094836</v>
      </c>
      <c r="K1255">
        <v>-0.41070400000000001</v>
      </c>
      <c r="L1255" s="9">
        <f t="shared" si="228"/>
        <v>0.41070400000000001</v>
      </c>
      <c r="M1255" s="2">
        <v>1015.491</v>
      </c>
      <c r="N1255" s="2">
        <f t="shared" si="227"/>
        <v>-1015.491</v>
      </c>
      <c r="O1255">
        <v>1015.72</v>
      </c>
      <c r="P1255" s="2">
        <f t="shared" si="229"/>
        <v>-1015.72</v>
      </c>
      <c r="Q1255" s="2">
        <f t="shared" si="233"/>
        <v>1014.12</v>
      </c>
      <c r="R1255" s="2">
        <f t="shared" si="232"/>
        <v>-1014.12</v>
      </c>
      <c r="S1255" s="2">
        <f t="shared" si="230"/>
        <v>1014.0890769230768</v>
      </c>
      <c r="T1255" s="2">
        <f t="shared" si="231"/>
        <v>-1014.0890769230768</v>
      </c>
    </row>
    <row r="1256" spans="1:20">
      <c r="A1256">
        <v>1909.33</v>
      </c>
      <c r="D1256" s="2">
        <f t="shared" si="224"/>
        <v>0</v>
      </c>
      <c r="G1256" s="2"/>
      <c r="H1256" s="2">
        <f t="shared" si="223"/>
        <v>-0.2979509510353156</v>
      </c>
      <c r="I1256" s="2">
        <f t="shared" si="226"/>
        <v>0.2979509510353156</v>
      </c>
      <c r="J1256" s="2">
        <f t="shared" si="225"/>
        <v>-0.2979509510353156</v>
      </c>
      <c r="K1256">
        <v>-0.35150500000000001</v>
      </c>
      <c r="L1256" s="9">
        <f t="shared" si="228"/>
        <v>0.35150500000000001</v>
      </c>
      <c r="M1256" s="2">
        <v>1014.614</v>
      </c>
      <c r="N1256" s="2">
        <f t="shared" si="227"/>
        <v>-1014.614</v>
      </c>
      <c r="O1256">
        <v>1015.15</v>
      </c>
      <c r="P1256" s="2">
        <f t="shared" si="229"/>
        <v>-1015.15</v>
      </c>
      <c r="Q1256" s="2">
        <f t="shared" si="233"/>
        <v>1013.6215384615384</v>
      </c>
      <c r="R1256" s="2">
        <f t="shared" si="232"/>
        <v>-1013.6215384615384</v>
      </c>
      <c r="S1256" s="2">
        <f t="shared" si="230"/>
        <v>1014.0892307692308</v>
      </c>
      <c r="T1256" s="2">
        <f t="shared" si="231"/>
        <v>-1014.0892307692308</v>
      </c>
    </row>
    <row r="1257" spans="1:20">
      <c r="A1257">
        <v>1909.25</v>
      </c>
      <c r="D1257" s="2">
        <f t="shared" si="224"/>
        <v>0</v>
      </c>
      <c r="G1257" s="2"/>
      <c r="H1257" s="2">
        <f t="shared" si="223"/>
        <v>-0.29890851752406061</v>
      </c>
      <c r="I1257" s="2">
        <f t="shared" si="226"/>
        <v>0.29890851752406061</v>
      </c>
      <c r="J1257" s="2">
        <f t="shared" si="225"/>
        <v>-0.29890851752406061</v>
      </c>
      <c r="K1257">
        <v>-0.24658099999999999</v>
      </c>
      <c r="L1257" s="9">
        <f t="shared" si="228"/>
        <v>0.24658099999999999</v>
      </c>
      <c r="M1257" s="2">
        <v>1013.996</v>
      </c>
      <c r="N1257" s="2">
        <f t="shared" si="227"/>
        <v>-1013.996</v>
      </c>
      <c r="O1257">
        <v>1018.53</v>
      </c>
      <c r="P1257" s="2">
        <f t="shared" si="229"/>
        <v>-1018.53</v>
      </c>
      <c r="Q1257" s="2">
        <f t="shared" si="233"/>
        <v>1013.4000000000001</v>
      </c>
      <c r="R1257" s="2">
        <f t="shared" si="232"/>
        <v>-1013.4000000000001</v>
      </c>
      <c r="S1257" s="2">
        <f t="shared" si="230"/>
        <v>1014.0242307692308</v>
      </c>
      <c r="T1257" s="2">
        <f t="shared" si="231"/>
        <v>-1014.0242307692308</v>
      </c>
    </row>
    <row r="1258" spans="1:20">
      <c r="A1258">
        <v>1909.17</v>
      </c>
      <c r="D1258" s="2">
        <f t="shared" si="224"/>
        <v>0</v>
      </c>
      <c r="G1258" s="2"/>
      <c r="H1258" s="2">
        <f t="shared" si="223"/>
        <v>-0.2997972254480144</v>
      </c>
      <c r="I1258" s="2">
        <f t="shared" si="226"/>
        <v>0.2997972254480144</v>
      </c>
      <c r="J1258" s="2">
        <f t="shared" si="225"/>
        <v>-0.2997972254480144</v>
      </c>
      <c r="K1258">
        <v>-0.44323699999999999</v>
      </c>
      <c r="L1258" s="9">
        <f t="shared" si="228"/>
        <v>0.44323699999999999</v>
      </c>
      <c r="M1258" s="2">
        <v>1012.796</v>
      </c>
      <c r="N1258" s="2">
        <f t="shared" si="227"/>
        <v>-1012.796</v>
      </c>
      <c r="O1258">
        <v>1014.81</v>
      </c>
      <c r="P1258" s="2">
        <f t="shared" si="229"/>
        <v>-1014.81</v>
      </c>
      <c r="Q1258" s="2">
        <f t="shared" si="233"/>
        <v>1013.7061538461538</v>
      </c>
      <c r="R1258" s="2">
        <f t="shared" si="232"/>
        <v>-1013.7061538461538</v>
      </c>
      <c r="S1258" s="2">
        <f t="shared" si="230"/>
        <v>1014.0619999999999</v>
      </c>
      <c r="T1258" s="2">
        <f t="shared" si="231"/>
        <v>-1014.0619999999999</v>
      </c>
    </row>
    <row r="1259" spans="1:20">
      <c r="A1259">
        <v>1909.08</v>
      </c>
      <c r="D1259" s="2">
        <f t="shared" si="224"/>
        <v>0</v>
      </c>
      <c r="G1259" s="2"/>
      <c r="H1259" s="2">
        <f t="shared" si="223"/>
        <v>-0.30071444329955038</v>
      </c>
      <c r="I1259" s="2">
        <f t="shared" si="226"/>
        <v>0.30071444329955038</v>
      </c>
      <c r="J1259" s="2">
        <f t="shared" si="225"/>
        <v>-0.30071444329955038</v>
      </c>
      <c r="K1259">
        <v>-0.354431</v>
      </c>
      <c r="L1259" s="9">
        <f t="shared" si="228"/>
        <v>0.354431</v>
      </c>
      <c r="M1259" s="2">
        <v>1013.774</v>
      </c>
      <c r="N1259" s="2">
        <f t="shared" si="227"/>
        <v>-1013.774</v>
      </c>
      <c r="O1259">
        <v>1010</v>
      </c>
      <c r="P1259" s="2">
        <f t="shared" si="229"/>
        <v>-1010</v>
      </c>
      <c r="Q1259" s="2">
        <f t="shared" si="233"/>
        <v>1013.8969230769233</v>
      </c>
      <c r="R1259" s="2">
        <f t="shared" si="232"/>
        <v>-1013.8969230769233</v>
      </c>
      <c r="S1259" s="2">
        <f t="shared" si="230"/>
        <v>1014.0692307692308</v>
      </c>
      <c r="T1259" s="2">
        <f t="shared" si="231"/>
        <v>-1014.0692307692308</v>
      </c>
    </row>
    <row r="1260" spans="1:20">
      <c r="A1260">
        <v>1909</v>
      </c>
      <c r="D1260" s="2">
        <f t="shared" si="224"/>
        <v>0</v>
      </c>
      <c r="G1260" s="2"/>
      <c r="H1260" s="2">
        <f t="shared" si="223"/>
        <v>-0.30145612331035426</v>
      </c>
      <c r="I1260" s="2">
        <f t="shared" si="226"/>
        <v>0.30145612331035426</v>
      </c>
      <c r="J1260" s="2">
        <f t="shared" si="225"/>
        <v>-0.30145612331035426</v>
      </c>
      <c r="K1260">
        <v>-0.31815500000000002</v>
      </c>
      <c r="L1260" s="9">
        <f t="shared" si="228"/>
        <v>0.31815500000000002</v>
      </c>
      <c r="M1260" s="2">
        <v>1014.676</v>
      </c>
      <c r="N1260" s="2">
        <f t="shared" si="227"/>
        <v>-1014.676</v>
      </c>
      <c r="O1260">
        <v>1014.26</v>
      </c>
      <c r="P1260" s="2">
        <f t="shared" si="229"/>
        <v>-1014.26</v>
      </c>
      <c r="Q1260" s="2">
        <f t="shared" si="233"/>
        <v>1013.8969230769233</v>
      </c>
      <c r="R1260" s="2">
        <f t="shared" si="232"/>
        <v>-1013.8969230769233</v>
      </c>
      <c r="S1260" s="2">
        <f t="shared" si="230"/>
        <v>1014.1876923076924</v>
      </c>
      <c r="T1260" s="2">
        <f t="shared" si="231"/>
        <v>-1014.1876923076924</v>
      </c>
    </row>
    <row r="1261" spans="1:20">
      <c r="A1261">
        <v>1908.92</v>
      </c>
      <c r="D1261" s="2">
        <f t="shared" si="224"/>
        <v>0</v>
      </c>
      <c r="G1261" s="2"/>
      <c r="H1261" s="2">
        <f t="shared" si="223"/>
        <v>-0.30212831917543381</v>
      </c>
      <c r="I1261" s="2">
        <f t="shared" si="226"/>
        <v>0.30212831917543381</v>
      </c>
      <c r="J1261" s="2">
        <f t="shared" si="225"/>
        <v>-0.30212831917543381</v>
      </c>
      <c r="K1261">
        <v>-0.27618700000000002</v>
      </c>
      <c r="L1261" s="9">
        <f t="shared" si="228"/>
        <v>0.27618700000000002</v>
      </c>
      <c r="M1261" s="2">
        <v>1013.155</v>
      </c>
      <c r="N1261" s="2">
        <f t="shared" si="227"/>
        <v>-1013.155</v>
      </c>
      <c r="O1261">
        <v>1007.41</v>
      </c>
      <c r="P1261" s="2">
        <f t="shared" si="229"/>
        <v>-1007.41</v>
      </c>
      <c r="Q1261" s="2">
        <f t="shared" si="233"/>
        <v>1013.8253846153847</v>
      </c>
      <c r="R1261" s="2">
        <f t="shared" si="232"/>
        <v>-1013.8253846153847</v>
      </c>
      <c r="S1261" s="2">
        <f t="shared" si="230"/>
        <v>1014.2336923076923</v>
      </c>
      <c r="T1261" s="2">
        <f t="shared" si="231"/>
        <v>-1014.2336923076923</v>
      </c>
    </row>
    <row r="1262" spans="1:20">
      <c r="A1262">
        <v>1908.83</v>
      </c>
      <c r="D1262" s="2">
        <f t="shared" si="224"/>
        <v>0</v>
      </c>
      <c r="G1262" s="2"/>
      <c r="H1262" s="2">
        <f t="shared" si="223"/>
        <v>-0.30280127939939222</v>
      </c>
      <c r="I1262" s="2">
        <f t="shared" si="226"/>
        <v>0.30280127939939222</v>
      </c>
      <c r="J1262" s="2">
        <f t="shared" si="225"/>
        <v>-0.30280127939939222</v>
      </c>
      <c r="K1262">
        <v>-0.17632500000000001</v>
      </c>
      <c r="L1262" s="9">
        <f t="shared" si="228"/>
        <v>0.17632500000000001</v>
      </c>
      <c r="M1262" s="2">
        <v>1012.54</v>
      </c>
      <c r="N1262" s="2">
        <f t="shared" si="227"/>
        <v>-1012.54</v>
      </c>
      <c r="O1262">
        <v>1006.5</v>
      </c>
      <c r="P1262" s="2">
        <f t="shared" si="229"/>
        <v>-1006.5</v>
      </c>
      <c r="Q1262" s="2">
        <f t="shared" si="233"/>
        <v>1013.7846153846156</v>
      </c>
      <c r="R1262" s="2">
        <f t="shared" si="232"/>
        <v>-1013.7846153846156</v>
      </c>
      <c r="S1262" s="2">
        <f t="shared" si="230"/>
        <v>1014.2010000000001</v>
      </c>
      <c r="T1262" s="2">
        <f t="shared" si="231"/>
        <v>-1014.2010000000001</v>
      </c>
    </row>
    <row r="1263" spans="1:20">
      <c r="A1263">
        <v>1908.75</v>
      </c>
      <c r="D1263" s="2">
        <f t="shared" si="224"/>
        <v>0</v>
      </c>
      <c r="G1263" s="2"/>
      <c r="H1263" s="2">
        <f t="shared" si="223"/>
        <v>-0.3033252946938218</v>
      </c>
      <c r="I1263" s="2">
        <f t="shared" si="226"/>
        <v>0.3033252946938218</v>
      </c>
      <c r="J1263" s="2">
        <f t="shared" si="225"/>
        <v>-0.3033252946938218</v>
      </c>
      <c r="K1263">
        <v>-0.20464099999999999</v>
      </c>
      <c r="L1263" s="9">
        <f t="shared" si="228"/>
        <v>0.20464099999999999</v>
      </c>
      <c r="M1263" s="2">
        <v>1013.006</v>
      </c>
      <c r="N1263" s="2">
        <f t="shared" si="227"/>
        <v>-1013.006</v>
      </c>
      <c r="O1263">
        <v>1011.76</v>
      </c>
      <c r="P1263" s="2">
        <f t="shared" si="229"/>
        <v>-1011.76</v>
      </c>
      <c r="Q1263" s="2">
        <f t="shared" si="233"/>
        <v>1013.8446153846155</v>
      </c>
      <c r="R1263" s="2">
        <f t="shared" si="232"/>
        <v>-1013.8446153846155</v>
      </c>
      <c r="S1263" s="2">
        <f t="shared" si="230"/>
        <v>1014.1966153846156</v>
      </c>
      <c r="T1263" s="2">
        <f t="shared" si="231"/>
        <v>-1014.1966153846156</v>
      </c>
    </row>
    <row r="1264" spans="1:20">
      <c r="A1264">
        <v>1908.67</v>
      </c>
      <c r="D1264" s="2">
        <f t="shared" si="224"/>
        <v>0</v>
      </c>
      <c r="G1264" s="2"/>
      <c r="H1264" s="2">
        <f t="shared" si="223"/>
        <v>-0.30377936685551304</v>
      </c>
      <c r="I1264" s="2">
        <f t="shared" si="226"/>
        <v>0.30377936685551304</v>
      </c>
      <c r="J1264" s="2">
        <f t="shared" si="225"/>
        <v>-0.30377936685551304</v>
      </c>
      <c r="K1264">
        <v>-0.37851499999999999</v>
      </c>
      <c r="L1264" s="9">
        <f t="shared" si="228"/>
        <v>0.37851499999999999</v>
      </c>
      <c r="M1264" s="2">
        <v>1013.782</v>
      </c>
      <c r="N1264" s="2">
        <f t="shared" si="227"/>
        <v>-1013.782</v>
      </c>
      <c r="O1264">
        <v>1015.61</v>
      </c>
      <c r="P1264" s="2">
        <f t="shared" si="229"/>
        <v>-1015.61</v>
      </c>
      <c r="Q1264" s="2">
        <f t="shared" si="233"/>
        <v>1013.9123076923078</v>
      </c>
      <c r="R1264" s="2">
        <f t="shared" si="232"/>
        <v>-1013.9123076923078</v>
      </c>
      <c r="S1264" s="2">
        <f t="shared" si="230"/>
        <v>1014.247076923077</v>
      </c>
      <c r="T1264" s="2">
        <f t="shared" si="231"/>
        <v>-1014.247076923077</v>
      </c>
    </row>
    <row r="1265" spans="1:20">
      <c r="A1265">
        <v>1908.58</v>
      </c>
      <c r="D1265" s="2">
        <f t="shared" si="224"/>
        <v>0</v>
      </c>
      <c r="G1265" s="2"/>
      <c r="H1265" s="2">
        <f t="shared" si="223"/>
        <v>-0.30420645597476403</v>
      </c>
      <c r="I1265" s="2">
        <f t="shared" si="226"/>
        <v>0.30420645597476403</v>
      </c>
      <c r="J1265" s="2">
        <f t="shared" si="225"/>
        <v>-0.30420645597476403</v>
      </c>
      <c r="K1265">
        <v>-0.308834</v>
      </c>
      <c r="L1265" s="9">
        <f t="shared" si="228"/>
        <v>0.308834</v>
      </c>
      <c r="M1265" s="2">
        <v>1015.034</v>
      </c>
      <c r="N1265" s="2">
        <f t="shared" si="227"/>
        <v>-1015.034</v>
      </c>
      <c r="O1265">
        <v>1017.35</v>
      </c>
      <c r="P1265" s="2">
        <f t="shared" si="229"/>
        <v>-1017.35</v>
      </c>
      <c r="Q1265" s="2">
        <f t="shared" si="233"/>
        <v>1013.6746153846154</v>
      </c>
      <c r="R1265" s="2">
        <f t="shared" si="232"/>
        <v>-1013.6746153846154</v>
      </c>
      <c r="S1265" s="2">
        <f t="shared" si="230"/>
        <v>1014.4827692307693</v>
      </c>
      <c r="T1265" s="2">
        <f t="shared" si="231"/>
        <v>-1014.4827692307693</v>
      </c>
    </row>
    <row r="1266" spans="1:20">
      <c r="A1266">
        <v>1908.5</v>
      </c>
      <c r="D1266" s="2">
        <f t="shared" si="224"/>
        <v>0</v>
      </c>
      <c r="G1266" s="2"/>
      <c r="H1266" s="2">
        <f t="shared" si="223"/>
        <v>-0.30451155018333448</v>
      </c>
      <c r="I1266" s="2">
        <f t="shared" si="226"/>
        <v>0.30451155018333448</v>
      </c>
      <c r="J1266" s="2">
        <f t="shared" si="225"/>
        <v>-0.30451155018333448</v>
      </c>
      <c r="K1266">
        <v>-0.42196099999999997</v>
      </c>
      <c r="L1266" s="9">
        <f t="shared" si="228"/>
        <v>0.42196099999999997</v>
      </c>
      <c r="M1266" s="2">
        <v>1016.145</v>
      </c>
      <c r="N1266" s="2">
        <f t="shared" si="227"/>
        <v>-1016.145</v>
      </c>
      <c r="O1266">
        <v>1016.26</v>
      </c>
      <c r="P1266" s="2">
        <f t="shared" si="229"/>
        <v>-1016.26</v>
      </c>
      <c r="Q1266" s="2">
        <f t="shared" si="233"/>
        <v>1013.5646153846154</v>
      </c>
      <c r="R1266" s="2">
        <f t="shared" si="232"/>
        <v>-1013.5646153846154</v>
      </c>
      <c r="S1266" s="2">
        <f t="shared" si="230"/>
        <v>1014.5090000000001</v>
      </c>
      <c r="T1266" s="2">
        <f t="shared" si="231"/>
        <v>-1014.5090000000001</v>
      </c>
    </row>
    <row r="1267" spans="1:20">
      <c r="A1267">
        <v>1908.42</v>
      </c>
      <c r="D1267" s="2">
        <f t="shared" si="224"/>
        <v>0</v>
      </c>
      <c r="G1267" s="2"/>
      <c r="H1267" s="2">
        <f t="shared" si="223"/>
        <v>-0.30474640996652586</v>
      </c>
      <c r="I1267" s="2">
        <f t="shared" si="226"/>
        <v>0.30474640996652586</v>
      </c>
      <c r="J1267" s="2">
        <f t="shared" si="225"/>
        <v>-0.30474640996652586</v>
      </c>
      <c r="K1267">
        <v>-0.479742</v>
      </c>
      <c r="L1267" s="9">
        <f t="shared" si="228"/>
        <v>0.479742</v>
      </c>
      <c r="M1267" s="2">
        <v>1016.029</v>
      </c>
      <c r="N1267" s="2">
        <f t="shared" si="227"/>
        <v>-1016.029</v>
      </c>
      <c r="O1267">
        <v>1016.37</v>
      </c>
      <c r="P1267" s="2">
        <f t="shared" si="229"/>
        <v>-1016.37</v>
      </c>
      <c r="Q1267" s="2">
        <f t="shared" si="233"/>
        <v>1013.0115384615384</v>
      </c>
      <c r="R1267" s="2">
        <f t="shared" si="232"/>
        <v>-1013.0115384615384</v>
      </c>
      <c r="S1267" s="2">
        <f t="shared" si="230"/>
        <v>1014.3807692307693</v>
      </c>
      <c r="T1267" s="2">
        <f t="shared" si="231"/>
        <v>-1014.3807692307693</v>
      </c>
    </row>
    <row r="1268" spans="1:20">
      <c r="A1268">
        <v>1908.33</v>
      </c>
      <c r="D1268" s="2">
        <f t="shared" si="224"/>
        <v>0</v>
      </c>
      <c r="G1268" s="2"/>
      <c r="H1268" s="2">
        <f t="shared" si="223"/>
        <v>-0.3049266040000071</v>
      </c>
      <c r="I1268" s="2">
        <f t="shared" si="226"/>
        <v>0.3049266040000071</v>
      </c>
      <c r="J1268" s="2">
        <f t="shared" si="225"/>
        <v>-0.3049266040000071</v>
      </c>
      <c r="K1268">
        <v>-0.46932499999999999</v>
      </c>
      <c r="L1268" s="9">
        <f t="shared" si="228"/>
        <v>0.46932499999999999</v>
      </c>
      <c r="M1268" s="2">
        <v>1015.066</v>
      </c>
      <c r="N1268" s="2">
        <f t="shared" si="227"/>
        <v>-1015.066</v>
      </c>
      <c r="O1268">
        <v>1015.19</v>
      </c>
      <c r="P1268" s="2">
        <f t="shared" si="229"/>
        <v>-1015.19</v>
      </c>
      <c r="Q1268" s="2">
        <f t="shared" si="233"/>
        <v>1013.3907692307691</v>
      </c>
      <c r="R1268" s="2">
        <f t="shared" si="232"/>
        <v>-1013.3907692307691</v>
      </c>
      <c r="S1268" s="2">
        <f t="shared" si="230"/>
        <v>1014.4307692307692</v>
      </c>
      <c r="T1268" s="2">
        <f t="shared" si="231"/>
        <v>-1014.4307692307692</v>
      </c>
    </row>
    <row r="1269" spans="1:20">
      <c r="A1269">
        <v>1908.25</v>
      </c>
      <c r="D1269" s="2">
        <f t="shared" si="224"/>
        <v>0</v>
      </c>
      <c r="G1269" s="2"/>
      <c r="H1269" s="2">
        <f t="shared" si="223"/>
        <v>-0.30501204563442297</v>
      </c>
      <c r="I1269" s="2">
        <f t="shared" si="226"/>
        <v>0.30501204563442297</v>
      </c>
      <c r="J1269" s="2">
        <f t="shared" si="225"/>
        <v>-0.30501204563442297</v>
      </c>
      <c r="K1269">
        <v>-0.32991100000000001</v>
      </c>
      <c r="L1269" s="9">
        <f t="shared" si="228"/>
        <v>0.32991100000000001</v>
      </c>
      <c r="M1269" s="2">
        <v>1014.557</v>
      </c>
      <c r="N1269" s="2">
        <f t="shared" si="227"/>
        <v>-1014.557</v>
      </c>
      <c r="O1269">
        <v>1015.93</v>
      </c>
      <c r="P1269" s="2">
        <f t="shared" si="229"/>
        <v>-1015.93</v>
      </c>
      <c r="Q1269" s="2">
        <f t="shared" si="233"/>
        <v>1013.9646153846152</v>
      </c>
      <c r="R1269" s="2">
        <f t="shared" si="232"/>
        <v>-1013.9646153846152</v>
      </c>
      <c r="S1269" s="2">
        <f t="shared" si="230"/>
        <v>1014.4852307692307</v>
      </c>
      <c r="T1269" s="2">
        <f t="shared" si="231"/>
        <v>-1014.4852307692307</v>
      </c>
    </row>
    <row r="1270" spans="1:20">
      <c r="A1270">
        <v>1908.17</v>
      </c>
      <c r="D1270" s="2">
        <f t="shared" si="224"/>
        <v>0</v>
      </c>
      <c r="G1270" s="2"/>
      <c r="H1270" s="2">
        <f t="shared" si="223"/>
        <v>-0.3050271299435931</v>
      </c>
      <c r="I1270" s="2">
        <f t="shared" si="226"/>
        <v>0.3050271299435931</v>
      </c>
      <c r="J1270" s="2">
        <f t="shared" si="225"/>
        <v>-0.3050271299435931</v>
      </c>
      <c r="K1270">
        <v>-0.39738800000000002</v>
      </c>
      <c r="L1270" s="9">
        <f t="shared" si="228"/>
        <v>0.39738800000000002</v>
      </c>
      <c r="M1270" s="2">
        <v>1014.652</v>
      </c>
      <c r="N1270" s="2">
        <f t="shared" si="227"/>
        <v>-1014.652</v>
      </c>
      <c r="O1270">
        <v>1019.41</v>
      </c>
      <c r="P1270" s="2">
        <f t="shared" si="229"/>
        <v>-1019.41</v>
      </c>
      <c r="Q1270" s="2">
        <f t="shared" si="233"/>
        <v>1014.356153846154</v>
      </c>
      <c r="R1270" s="2">
        <f t="shared" si="232"/>
        <v>-1014.356153846154</v>
      </c>
      <c r="S1270" s="2">
        <f t="shared" si="230"/>
        <v>1014.5458461538461</v>
      </c>
      <c r="T1270" s="2">
        <f t="shared" si="231"/>
        <v>-1014.5458461538461</v>
      </c>
    </row>
    <row r="1271" spans="1:20">
      <c r="A1271">
        <v>1908.08</v>
      </c>
      <c r="D1271" s="2">
        <f t="shared" si="224"/>
        <v>0</v>
      </c>
      <c r="G1271" s="2"/>
      <c r="H1271" s="2">
        <f t="shared" si="223"/>
        <v>-0.30495999686138497</v>
      </c>
      <c r="I1271" s="2">
        <f t="shared" si="226"/>
        <v>0.30495999686138497</v>
      </c>
      <c r="J1271" s="2">
        <f t="shared" si="225"/>
        <v>-0.30495999686138497</v>
      </c>
      <c r="K1271">
        <v>-0.32703100000000002</v>
      </c>
      <c r="L1271" s="9">
        <f t="shared" si="228"/>
        <v>0.32703100000000002</v>
      </c>
      <c r="M1271" s="2">
        <v>1015.86</v>
      </c>
      <c r="N1271" s="2">
        <f t="shared" si="227"/>
        <v>-1015.86</v>
      </c>
      <c r="O1271">
        <v>1011.72</v>
      </c>
      <c r="P1271" s="2">
        <f t="shared" si="229"/>
        <v>-1011.72</v>
      </c>
      <c r="Q1271" s="2">
        <f t="shared" si="233"/>
        <v>1014.5284615384618</v>
      </c>
      <c r="R1271" s="2">
        <f t="shared" si="232"/>
        <v>-1014.5284615384618</v>
      </c>
      <c r="S1271" s="2">
        <f t="shared" si="230"/>
        <v>1014.6329230769231</v>
      </c>
      <c r="T1271" s="2">
        <f t="shared" si="231"/>
        <v>-1014.6329230769231</v>
      </c>
    </row>
    <row r="1272" spans="1:20">
      <c r="A1272">
        <v>1908</v>
      </c>
      <c r="D1272" s="2">
        <f t="shared" si="224"/>
        <v>0</v>
      </c>
      <c r="G1272" s="2"/>
      <c r="H1272" s="2">
        <f t="shared" si="223"/>
        <v>-0.30482558106834606</v>
      </c>
      <c r="I1272" s="2">
        <f t="shared" si="226"/>
        <v>0.30482558106834606</v>
      </c>
      <c r="J1272" s="2">
        <f t="shared" si="225"/>
        <v>-0.30482558106834606</v>
      </c>
      <c r="K1272">
        <v>-0.27212500000000001</v>
      </c>
      <c r="L1272" s="9">
        <f t="shared" si="228"/>
        <v>0.27212500000000001</v>
      </c>
      <c r="M1272" s="2">
        <v>1014.115</v>
      </c>
      <c r="N1272" s="2">
        <f t="shared" si="227"/>
        <v>-1014.115</v>
      </c>
      <c r="O1272">
        <v>1008.57</v>
      </c>
      <c r="P1272" s="2">
        <f t="shared" si="229"/>
        <v>-1008.57</v>
      </c>
      <c r="Q1272" s="2">
        <f t="shared" si="233"/>
        <v>1014.5092307692308</v>
      </c>
      <c r="R1272" s="2">
        <f t="shared" si="232"/>
        <v>-1014.5092307692308</v>
      </c>
      <c r="S1272" s="2">
        <f t="shared" si="230"/>
        <v>1014.7011538461538</v>
      </c>
      <c r="T1272" s="2">
        <f t="shared" si="231"/>
        <v>-1014.7011538461538</v>
      </c>
    </row>
    <row r="1273" spans="1:20">
      <c r="A1273">
        <v>1907.92</v>
      </c>
      <c r="D1273" s="2">
        <f t="shared" si="224"/>
        <v>0</v>
      </c>
      <c r="G1273" s="2"/>
      <c r="H1273" s="2">
        <f t="shared" si="223"/>
        <v>-0.30462085373763104</v>
      </c>
      <c r="I1273" s="2">
        <f t="shared" si="226"/>
        <v>0.30462085373763104</v>
      </c>
      <c r="J1273" s="2">
        <f t="shared" si="225"/>
        <v>-0.30462085373763104</v>
      </c>
      <c r="K1273">
        <v>-0.34790700000000002</v>
      </c>
      <c r="L1273" s="9">
        <f t="shared" si="228"/>
        <v>0.34790700000000002</v>
      </c>
      <c r="M1273" s="2">
        <v>1013.009</v>
      </c>
      <c r="N1273" s="2">
        <f t="shared" si="227"/>
        <v>-1013.009</v>
      </c>
      <c r="O1273">
        <v>1007.07</v>
      </c>
      <c r="P1273" s="2">
        <f t="shared" si="229"/>
        <v>-1007.07</v>
      </c>
      <c r="Q1273" s="2">
        <f t="shared" si="233"/>
        <v>1014.4161538461539</v>
      </c>
      <c r="R1273" s="2">
        <f t="shared" si="232"/>
        <v>-1014.4161538461539</v>
      </c>
      <c r="S1273" s="2">
        <f t="shared" si="230"/>
        <v>1014.6257692307694</v>
      </c>
      <c r="T1273" s="2">
        <f t="shared" si="231"/>
        <v>-1014.6257692307694</v>
      </c>
    </row>
    <row r="1274" spans="1:20">
      <c r="A1274">
        <v>1907.83</v>
      </c>
      <c r="D1274" s="2">
        <f t="shared" si="224"/>
        <v>0</v>
      </c>
      <c r="G1274" s="2"/>
      <c r="H1274" s="2">
        <f t="shared" si="223"/>
        <v>-0.30430655449678384</v>
      </c>
      <c r="I1274" s="2">
        <f t="shared" si="226"/>
        <v>0.30430655449678384</v>
      </c>
      <c r="J1274" s="2">
        <f t="shared" si="225"/>
        <v>-0.30430655449678384</v>
      </c>
      <c r="K1274">
        <v>-0.19339400000000001</v>
      </c>
      <c r="L1274" s="9">
        <f t="shared" si="228"/>
        <v>0.19339400000000001</v>
      </c>
      <c r="M1274" s="2">
        <v>1013.8049999999999</v>
      </c>
      <c r="N1274" s="2">
        <f t="shared" si="227"/>
        <v>-1013.8049999999999</v>
      </c>
      <c r="O1274">
        <v>1012.34</v>
      </c>
      <c r="P1274" s="2">
        <f t="shared" si="229"/>
        <v>-1012.34</v>
      </c>
      <c r="Q1274" s="2">
        <f t="shared" si="233"/>
        <v>1014.2530769230768</v>
      </c>
      <c r="R1274" s="2">
        <f t="shared" si="232"/>
        <v>-1014.2530769230768</v>
      </c>
      <c r="S1274" s="2">
        <f t="shared" si="230"/>
        <v>1014.5295384615384</v>
      </c>
      <c r="T1274" s="2">
        <f t="shared" si="231"/>
        <v>-1014.5295384615384</v>
      </c>
    </row>
    <row r="1275" spans="1:20">
      <c r="A1275">
        <v>1907.75</v>
      </c>
      <c r="D1275" s="2">
        <f t="shared" si="224"/>
        <v>0</v>
      </c>
      <c r="G1275" s="2"/>
      <c r="H1275" s="2">
        <f t="shared" si="223"/>
        <v>-0.30395260354913756</v>
      </c>
      <c r="I1275" s="2">
        <f t="shared" si="226"/>
        <v>0.30395260354913756</v>
      </c>
      <c r="J1275" s="2">
        <f t="shared" si="225"/>
        <v>-0.30395260354913756</v>
      </c>
      <c r="K1275">
        <v>-0.29769099999999998</v>
      </c>
      <c r="L1275" s="9">
        <f t="shared" si="228"/>
        <v>0.29769099999999998</v>
      </c>
      <c r="M1275" s="2">
        <v>1013.248</v>
      </c>
      <c r="N1275" s="2">
        <f t="shared" si="227"/>
        <v>-1013.248</v>
      </c>
      <c r="O1275">
        <v>1013.96</v>
      </c>
      <c r="P1275" s="2">
        <f t="shared" si="229"/>
        <v>-1013.96</v>
      </c>
      <c r="Q1275" s="2">
        <f t="shared" si="233"/>
        <v>1014.2946153846153</v>
      </c>
      <c r="R1275" s="2">
        <f t="shared" si="232"/>
        <v>-1014.2946153846153</v>
      </c>
      <c r="S1275" s="2">
        <f t="shared" si="230"/>
        <v>1014.4306153846155</v>
      </c>
      <c r="T1275" s="2">
        <f t="shared" si="231"/>
        <v>-1014.4306153846155</v>
      </c>
    </row>
    <row r="1276" spans="1:20">
      <c r="A1276">
        <v>1907.67</v>
      </c>
      <c r="D1276" s="2">
        <f t="shared" si="224"/>
        <v>0</v>
      </c>
      <c r="G1276" s="2"/>
      <c r="H1276" s="2">
        <f t="shared" si="223"/>
        <v>-0.30352855542904184</v>
      </c>
      <c r="I1276" s="2">
        <f t="shared" si="226"/>
        <v>0.30352855542904184</v>
      </c>
      <c r="J1276" s="2">
        <f t="shared" si="225"/>
        <v>-0.30352855542904184</v>
      </c>
      <c r="K1276">
        <v>-0.29440699999999997</v>
      </c>
      <c r="L1276" s="9">
        <f t="shared" si="228"/>
        <v>0.29440699999999997</v>
      </c>
      <c r="M1276" s="2">
        <v>1013.794</v>
      </c>
      <c r="N1276" s="2">
        <f t="shared" si="227"/>
        <v>-1013.794</v>
      </c>
      <c r="O1276">
        <v>1016.85</v>
      </c>
      <c r="P1276" s="2">
        <f t="shared" si="229"/>
        <v>-1016.85</v>
      </c>
      <c r="Q1276" s="2">
        <f t="shared" si="233"/>
        <v>1014.5707692307692</v>
      </c>
      <c r="R1276" s="2">
        <f t="shared" si="232"/>
        <v>-1014.5707692307692</v>
      </c>
      <c r="S1276" s="2">
        <f t="shared" si="230"/>
        <v>1014.4250769230771</v>
      </c>
      <c r="T1276" s="2">
        <f t="shared" si="231"/>
        <v>-1014.4250769230771</v>
      </c>
    </row>
    <row r="1277" spans="1:20">
      <c r="A1277">
        <v>1907.58</v>
      </c>
      <c r="D1277" s="2">
        <f t="shared" si="224"/>
        <v>0</v>
      </c>
      <c r="G1277" s="2"/>
      <c r="H1277" s="2">
        <f t="shared" si="223"/>
        <v>-0.30296784358766804</v>
      </c>
      <c r="I1277" s="2">
        <f t="shared" si="226"/>
        <v>0.30296784358766804</v>
      </c>
      <c r="J1277" s="2">
        <f t="shared" si="225"/>
        <v>-0.30296784358766804</v>
      </c>
      <c r="K1277">
        <v>-0.34590300000000002</v>
      </c>
      <c r="L1277" s="9">
        <f t="shared" si="228"/>
        <v>0.34590300000000002</v>
      </c>
      <c r="M1277" s="2">
        <v>1014.914</v>
      </c>
      <c r="N1277" s="2">
        <f t="shared" si="227"/>
        <v>-1014.914</v>
      </c>
      <c r="O1277">
        <v>1017.85</v>
      </c>
      <c r="P1277" s="2">
        <f t="shared" si="229"/>
        <v>-1017.85</v>
      </c>
      <c r="Q1277" s="2">
        <f t="shared" si="233"/>
        <v>1013.873076923077</v>
      </c>
      <c r="R1277" s="2">
        <f t="shared" si="232"/>
        <v>-1013.873076923077</v>
      </c>
      <c r="S1277" s="2">
        <f t="shared" si="230"/>
        <v>1014.3757692307694</v>
      </c>
      <c r="T1277" s="2">
        <f t="shared" si="231"/>
        <v>-1014.3757692307694</v>
      </c>
    </row>
    <row r="1278" spans="1:20">
      <c r="A1278">
        <v>1907.5</v>
      </c>
      <c r="D1278" s="2">
        <f t="shared" si="224"/>
        <v>0</v>
      </c>
      <c r="G1278" s="2"/>
      <c r="H1278" s="2">
        <f t="shared" si="223"/>
        <v>-0.30239520611173398</v>
      </c>
      <c r="I1278" s="2">
        <f t="shared" si="226"/>
        <v>0.30239520611173398</v>
      </c>
      <c r="J1278" s="2">
        <f t="shared" si="225"/>
        <v>-0.30239520611173398</v>
      </c>
      <c r="K1278">
        <v>-0.41507100000000002</v>
      </c>
      <c r="L1278" s="9">
        <f t="shared" si="228"/>
        <v>0.41507100000000002</v>
      </c>
      <c r="M1278" s="2">
        <v>1015.921</v>
      </c>
      <c r="N1278" s="2">
        <f t="shared" si="227"/>
        <v>-1015.921</v>
      </c>
      <c r="O1278">
        <v>1017.1</v>
      </c>
      <c r="P1278" s="2">
        <f t="shared" si="229"/>
        <v>-1017.1</v>
      </c>
      <c r="Q1278" s="2">
        <f t="shared" si="233"/>
        <v>1014.096153846154</v>
      </c>
      <c r="R1278" s="2">
        <f t="shared" si="232"/>
        <v>-1014.096153846154</v>
      </c>
      <c r="S1278" s="2">
        <f t="shared" si="230"/>
        <v>1014.3879230769232</v>
      </c>
      <c r="T1278" s="2">
        <f t="shared" si="231"/>
        <v>-1014.3879230769232</v>
      </c>
    </row>
    <row r="1279" spans="1:20">
      <c r="A1279">
        <v>1907.42</v>
      </c>
      <c r="D1279" s="2">
        <f t="shared" si="224"/>
        <v>0</v>
      </c>
      <c r="G1279" s="2"/>
      <c r="H1279" s="2">
        <f t="shared" si="223"/>
        <v>-0.30175285389227591</v>
      </c>
      <c r="I1279" s="2">
        <f t="shared" si="226"/>
        <v>0.30175285389227591</v>
      </c>
      <c r="J1279" s="2">
        <f t="shared" si="225"/>
        <v>-0.30175285389227591</v>
      </c>
      <c r="K1279">
        <v>-0.35071400000000003</v>
      </c>
      <c r="L1279" s="9">
        <f t="shared" si="228"/>
        <v>0.35071400000000003</v>
      </c>
      <c r="M1279" s="2">
        <v>1015.165</v>
      </c>
      <c r="N1279" s="2">
        <f t="shared" si="227"/>
        <v>-1015.165</v>
      </c>
      <c r="O1279">
        <v>1015.05</v>
      </c>
      <c r="P1279" s="2">
        <f t="shared" si="229"/>
        <v>-1015.05</v>
      </c>
      <c r="Q1279" s="2">
        <f t="shared" si="233"/>
        <v>1014.5476923076925</v>
      </c>
      <c r="R1279" s="2">
        <f t="shared" si="232"/>
        <v>-1014.5476923076925</v>
      </c>
      <c r="S1279" s="2">
        <f t="shared" si="230"/>
        <v>1014.4432307692309</v>
      </c>
      <c r="T1279" s="2">
        <f t="shared" si="231"/>
        <v>-1014.4432307692309</v>
      </c>
    </row>
    <row r="1280" spans="1:20">
      <c r="A1280">
        <v>1907.33</v>
      </c>
      <c r="D1280" s="2">
        <f t="shared" si="224"/>
        <v>0</v>
      </c>
      <c r="G1280" s="2"/>
      <c r="H1280" s="2">
        <f t="shared" si="223"/>
        <v>-0.30094707380283298</v>
      </c>
      <c r="I1280" s="2">
        <f t="shared" si="226"/>
        <v>0.30094707380283298</v>
      </c>
      <c r="J1280" s="2">
        <f t="shared" si="225"/>
        <v>-0.30094707380283298</v>
      </c>
      <c r="K1280">
        <v>-0.29460500000000001</v>
      </c>
      <c r="L1280" s="9">
        <f t="shared" si="228"/>
        <v>0.29460500000000001</v>
      </c>
      <c r="M1280" s="2">
        <v>1014.778</v>
      </c>
      <c r="N1280" s="2">
        <f t="shared" si="227"/>
        <v>-1014.778</v>
      </c>
      <c r="O1280">
        <v>1014.25</v>
      </c>
      <c r="P1280" s="2">
        <f t="shared" si="229"/>
        <v>-1014.25</v>
      </c>
      <c r="Q1280" s="2">
        <f t="shared" si="233"/>
        <v>1014.9107692307696</v>
      </c>
      <c r="R1280" s="2">
        <f t="shared" si="232"/>
        <v>-1014.9107692307696</v>
      </c>
      <c r="S1280" s="2">
        <f t="shared" si="230"/>
        <v>1014.5052307692308</v>
      </c>
      <c r="T1280" s="2">
        <f t="shared" si="231"/>
        <v>-1014.5052307692308</v>
      </c>
    </row>
    <row r="1281" spans="1:20">
      <c r="A1281">
        <v>1907.25</v>
      </c>
      <c r="D1281" s="2">
        <f t="shared" si="224"/>
        <v>0</v>
      </c>
      <c r="G1281" s="2"/>
      <c r="H1281" s="2">
        <f t="shared" si="223"/>
        <v>-0.300157122743752</v>
      </c>
      <c r="I1281" s="2">
        <f t="shared" si="226"/>
        <v>0.300157122743752</v>
      </c>
      <c r="J1281" s="2">
        <f t="shared" si="225"/>
        <v>-0.300157122743752</v>
      </c>
      <c r="K1281">
        <v>-0.22542100000000001</v>
      </c>
      <c r="L1281" s="9">
        <f t="shared" si="228"/>
        <v>0.22542100000000001</v>
      </c>
      <c r="M1281" s="2">
        <v>1013.78</v>
      </c>
      <c r="N1281" s="2">
        <f t="shared" si="227"/>
        <v>-1013.78</v>
      </c>
      <c r="O1281">
        <v>1015.73</v>
      </c>
      <c r="P1281" s="2">
        <f t="shared" si="229"/>
        <v>-1015.73</v>
      </c>
      <c r="Q1281" s="2">
        <f t="shared" si="233"/>
        <v>1014.7761538461539</v>
      </c>
      <c r="R1281" s="2">
        <f t="shared" si="232"/>
        <v>-1014.7761538461539</v>
      </c>
      <c r="S1281" s="2">
        <f t="shared" si="230"/>
        <v>1014.4662307692308</v>
      </c>
      <c r="T1281" s="2">
        <f t="shared" si="231"/>
        <v>-1014.4662307692308</v>
      </c>
    </row>
    <row r="1282" spans="1:20">
      <c r="A1282">
        <v>1907.17</v>
      </c>
      <c r="D1282" s="2">
        <f t="shared" si="224"/>
        <v>0</v>
      </c>
      <c r="G1282" s="2"/>
      <c r="H1282" s="2">
        <f t="shared" ref="H1282:H1345" si="234">-I1282</f>
        <v>-0.29929800651686678</v>
      </c>
      <c r="I1282" s="2">
        <f t="shared" si="226"/>
        <v>0.29929800651686678</v>
      </c>
      <c r="J1282" s="2">
        <f t="shared" si="225"/>
        <v>-0.29929800651686678</v>
      </c>
      <c r="K1282">
        <v>-0.26396799999999998</v>
      </c>
      <c r="L1282" s="9">
        <f t="shared" si="228"/>
        <v>0.26396799999999998</v>
      </c>
      <c r="M1282" s="2">
        <v>1014.485</v>
      </c>
      <c r="N1282" s="2">
        <f t="shared" si="227"/>
        <v>-1014.485</v>
      </c>
      <c r="O1282">
        <v>1019.52</v>
      </c>
      <c r="P1282" s="2">
        <f t="shared" si="229"/>
        <v>-1019.52</v>
      </c>
      <c r="Q1282" s="2">
        <f t="shared" si="233"/>
        <v>1014.8253846153847</v>
      </c>
      <c r="R1282" s="2">
        <f t="shared" si="232"/>
        <v>-1014.8253846153847</v>
      </c>
      <c r="S1282" s="2">
        <f t="shared" si="230"/>
        <v>1014.5377692307694</v>
      </c>
      <c r="T1282" s="2">
        <f t="shared" si="231"/>
        <v>-1014.5377692307694</v>
      </c>
    </row>
    <row r="1283" spans="1:20">
      <c r="A1283">
        <v>1907.08</v>
      </c>
      <c r="D1283" s="2">
        <f t="shared" ref="D1283:D1346" si="235">B1283*SIGN(I1283)</f>
        <v>0</v>
      </c>
      <c r="G1283" s="2"/>
      <c r="H1283" s="2">
        <f t="shared" si="234"/>
        <v>-0.29824909010296236</v>
      </c>
      <c r="I1283" s="2">
        <f t="shared" si="226"/>
        <v>0.29824909010296236</v>
      </c>
      <c r="J1283" s="2">
        <f t="shared" ref="J1283:J1346" si="236">-I1283</f>
        <v>-0.29824909010296236</v>
      </c>
      <c r="K1283">
        <v>-0.38828099999999999</v>
      </c>
      <c r="L1283" s="9">
        <f t="shared" si="228"/>
        <v>0.38828099999999999</v>
      </c>
      <c r="M1283" s="2">
        <v>1014.011</v>
      </c>
      <c r="N1283" s="2">
        <f t="shared" si="227"/>
        <v>-1014.011</v>
      </c>
      <c r="O1283">
        <v>1010.34</v>
      </c>
      <c r="P1283" s="2">
        <f t="shared" si="229"/>
        <v>-1010.34</v>
      </c>
      <c r="Q1283" s="2">
        <f t="shared" si="233"/>
        <v>1014.5376923076923</v>
      </c>
      <c r="R1283" s="2">
        <f t="shared" si="232"/>
        <v>-1014.5376923076923</v>
      </c>
      <c r="S1283" s="2">
        <f t="shared" si="230"/>
        <v>1014.5944615384617</v>
      </c>
      <c r="T1283" s="2">
        <f t="shared" si="231"/>
        <v>-1014.5944615384617</v>
      </c>
    </row>
    <row r="1284" spans="1:20">
      <c r="A1284">
        <v>1907</v>
      </c>
      <c r="D1284" s="2">
        <f t="shared" si="235"/>
        <v>0</v>
      </c>
      <c r="G1284" s="2"/>
      <c r="H1284" s="2">
        <f t="shared" si="234"/>
        <v>-0.29724371943294836</v>
      </c>
      <c r="I1284" s="2">
        <f t="shared" ref="I1284:I1347" si="237">0.28654*SIN(A1284*0.19588+17.35147)+0.01849</f>
        <v>0.29724371943294836</v>
      </c>
      <c r="J1284" s="2">
        <f t="shared" si="236"/>
        <v>-0.29724371943294836</v>
      </c>
      <c r="K1284">
        <v>-0.25353500000000001</v>
      </c>
      <c r="L1284" s="9">
        <f t="shared" si="228"/>
        <v>0.25353500000000001</v>
      </c>
      <c r="M1284" s="2">
        <v>1016.018</v>
      </c>
      <c r="N1284" s="2">
        <f t="shared" ref="N1284:N1347" si="238">-M1284</f>
        <v>-1016.018</v>
      </c>
      <c r="O1284">
        <v>1014.62</v>
      </c>
      <c r="P1284" s="2">
        <f t="shared" si="229"/>
        <v>-1014.62</v>
      </c>
      <c r="Q1284" s="2">
        <f t="shared" si="233"/>
        <v>1014.4969230769232</v>
      </c>
      <c r="R1284" s="2">
        <f t="shared" si="232"/>
        <v>-1014.4969230769232</v>
      </c>
      <c r="S1284" s="2">
        <f t="shared" si="230"/>
        <v>1014.6426153846153</v>
      </c>
      <c r="T1284" s="2">
        <f t="shared" si="231"/>
        <v>-1014.6426153846153</v>
      </c>
    </row>
    <row r="1285" spans="1:20">
      <c r="A1285">
        <v>1906.92</v>
      </c>
      <c r="D1285" s="2">
        <f t="shared" si="235"/>
        <v>0</v>
      </c>
      <c r="G1285" s="2"/>
      <c r="H1285" s="2">
        <f t="shared" si="234"/>
        <v>-0.29616989899999135</v>
      </c>
      <c r="I1285" s="2">
        <f t="shared" si="237"/>
        <v>0.29616989899999135</v>
      </c>
      <c r="J1285" s="2">
        <f t="shared" si="236"/>
        <v>-0.29616989899999135</v>
      </c>
      <c r="K1285">
        <v>-0.243787</v>
      </c>
      <c r="L1285" s="9">
        <f t="shared" ref="L1285:L1348" si="239">-K1285</f>
        <v>0.243787</v>
      </c>
      <c r="M1285" s="2">
        <v>1014.8339999999999</v>
      </c>
      <c r="N1285" s="2">
        <f t="shared" si="238"/>
        <v>-1014.8339999999999</v>
      </c>
      <c r="O1285">
        <v>1014.44</v>
      </c>
      <c r="P1285" s="2">
        <f t="shared" si="229"/>
        <v>-1014.44</v>
      </c>
      <c r="Q1285" s="2">
        <f t="shared" si="233"/>
        <v>1014.2576923076922</v>
      </c>
      <c r="R1285" s="2">
        <f t="shared" si="232"/>
        <v>-1014.2576923076922</v>
      </c>
      <c r="S1285" s="2">
        <f t="shared" si="230"/>
        <v>1014.569153846154</v>
      </c>
      <c r="T1285" s="2">
        <f t="shared" si="231"/>
        <v>-1014.569153846154</v>
      </c>
    </row>
    <row r="1286" spans="1:20">
      <c r="A1286">
        <v>1906.83</v>
      </c>
      <c r="D1286" s="2">
        <f t="shared" si="235"/>
        <v>0</v>
      </c>
      <c r="G1286" s="2"/>
      <c r="H1286" s="2">
        <f t="shared" si="234"/>
        <v>-0.29488036112443866</v>
      </c>
      <c r="I1286" s="2">
        <f t="shared" si="237"/>
        <v>0.29488036112443866</v>
      </c>
      <c r="J1286" s="2">
        <f t="shared" si="236"/>
        <v>-0.29488036112443866</v>
      </c>
      <c r="K1286">
        <v>-0.536304</v>
      </c>
      <c r="L1286" s="9">
        <f t="shared" si="239"/>
        <v>0.536304</v>
      </c>
      <c r="M1286" s="2">
        <v>1013.8150000000001</v>
      </c>
      <c r="N1286" s="2">
        <f t="shared" si="238"/>
        <v>-1013.8150000000001</v>
      </c>
      <c r="O1286">
        <v>1011.79</v>
      </c>
      <c r="P1286" s="2">
        <f t="shared" ref="P1286:P1349" si="240">-O1286</f>
        <v>-1011.79</v>
      </c>
      <c r="Q1286" s="2">
        <f t="shared" si="233"/>
        <v>1014.3338461538461</v>
      </c>
      <c r="R1286" s="2">
        <f t="shared" si="232"/>
        <v>-1014.3338461538461</v>
      </c>
      <c r="S1286" s="2">
        <f t="shared" si="230"/>
        <v>1014.5483846153846</v>
      </c>
      <c r="T1286" s="2">
        <f t="shared" si="231"/>
        <v>-1014.5483846153846</v>
      </c>
    </row>
    <row r="1287" spans="1:20">
      <c r="A1287">
        <v>1906.75</v>
      </c>
      <c r="D1287" s="2">
        <f t="shared" si="235"/>
        <v>0</v>
      </c>
      <c r="G1287" s="2"/>
      <c r="H1287" s="2">
        <f t="shared" si="234"/>
        <v>-0.29366198130182547</v>
      </c>
      <c r="I1287" s="2">
        <f t="shared" si="237"/>
        <v>0.29366198130182547</v>
      </c>
      <c r="J1287" s="2">
        <f t="shared" si="236"/>
        <v>-0.29366198130182547</v>
      </c>
      <c r="K1287">
        <v>-0.10884099999999999</v>
      </c>
      <c r="L1287" s="9">
        <f t="shared" si="239"/>
        <v>0.10884099999999999</v>
      </c>
      <c r="M1287" s="2">
        <v>1013.298</v>
      </c>
      <c r="N1287" s="2">
        <f t="shared" si="238"/>
        <v>-1013.298</v>
      </c>
      <c r="O1287">
        <v>1010.59</v>
      </c>
      <c r="P1287" s="2">
        <f t="shared" si="240"/>
        <v>-1010.59</v>
      </c>
      <c r="Q1287" s="2">
        <f t="shared" si="233"/>
        <v>1014.2407692307693</v>
      </c>
      <c r="R1287" s="2">
        <f t="shared" si="232"/>
        <v>-1014.2407692307693</v>
      </c>
      <c r="S1287" s="2">
        <f t="shared" si="230"/>
        <v>1014.5351538461538</v>
      </c>
      <c r="T1287" s="2">
        <f t="shared" si="231"/>
        <v>-1014.5351538461538</v>
      </c>
    </row>
    <row r="1288" spans="1:20">
      <c r="A1288">
        <v>1906.67</v>
      </c>
      <c r="D1288" s="2">
        <f t="shared" si="235"/>
        <v>0</v>
      </c>
      <c r="G1288" s="2"/>
      <c r="H1288" s="2">
        <f t="shared" si="234"/>
        <v>-0.29237603123503053</v>
      </c>
      <c r="I1288" s="2">
        <f t="shared" si="237"/>
        <v>0.29237603123503053</v>
      </c>
      <c r="J1288" s="2">
        <f t="shared" si="236"/>
        <v>-0.29237603123503053</v>
      </c>
      <c r="K1288">
        <v>-3.2745400000000001E-2</v>
      </c>
      <c r="L1288" s="9">
        <f t="shared" si="239"/>
        <v>3.2745400000000001E-2</v>
      </c>
      <c r="M1288" s="2">
        <v>1014.178</v>
      </c>
      <c r="N1288" s="2">
        <f t="shared" si="238"/>
        <v>-1014.178</v>
      </c>
      <c r="O1288">
        <v>1014.6</v>
      </c>
      <c r="P1288" s="2">
        <f t="shared" si="240"/>
        <v>-1014.6</v>
      </c>
      <c r="Q1288" s="2">
        <f t="shared" si="233"/>
        <v>1013.9938461538463</v>
      </c>
      <c r="R1288" s="2">
        <f t="shared" si="232"/>
        <v>-1013.9938461538463</v>
      </c>
      <c r="S1288" s="2">
        <f t="shared" si="230"/>
        <v>1014.6257692307693</v>
      </c>
      <c r="T1288" s="2">
        <f t="shared" si="231"/>
        <v>-1014.6257692307693</v>
      </c>
    </row>
    <row r="1289" spans="1:20">
      <c r="A1289">
        <v>1906.58</v>
      </c>
      <c r="D1289" s="2">
        <f t="shared" si="235"/>
        <v>0</v>
      </c>
      <c r="G1289" s="2"/>
      <c r="H1289" s="2">
        <f t="shared" si="234"/>
        <v>-0.29084896367025886</v>
      </c>
      <c r="I1289" s="2">
        <f t="shared" si="237"/>
        <v>0.29084896367025886</v>
      </c>
      <c r="J1289" s="2">
        <f t="shared" si="236"/>
        <v>-0.29084896367025886</v>
      </c>
      <c r="K1289">
        <v>-3.6313999999999999E-2</v>
      </c>
      <c r="L1289" s="9">
        <f t="shared" si="239"/>
        <v>3.6313999999999999E-2</v>
      </c>
      <c r="M1289" s="2">
        <v>1014.5309999999999</v>
      </c>
      <c r="N1289" s="2">
        <f t="shared" si="238"/>
        <v>-1014.5309999999999</v>
      </c>
      <c r="O1289">
        <v>1013.11</v>
      </c>
      <c r="P1289" s="2">
        <f t="shared" si="240"/>
        <v>-1013.11</v>
      </c>
      <c r="Q1289" s="2">
        <f t="shared" si="233"/>
        <v>1013.146153846154</v>
      </c>
      <c r="R1289" s="2">
        <f t="shared" si="232"/>
        <v>-1013.146153846154</v>
      </c>
      <c r="S1289" s="2">
        <f t="shared" ref="S1289:S1352" si="241">AVERAGE(M1283:M1295)</f>
        <v>1014.6294615384614</v>
      </c>
      <c r="T1289" s="2">
        <f t="shared" ref="T1289:T1352" si="242">-S1289</f>
        <v>-1014.6294615384614</v>
      </c>
    </row>
    <row r="1290" spans="1:20">
      <c r="A1290">
        <v>1906.5</v>
      </c>
      <c r="D1290" s="2">
        <f t="shared" si="235"/>
        <v>0</v>
      </c>
      <c r="G1290" s="2"/>
      <c r="H1290" s="2">
        <f t="shared" si="234"/>
        <v>-0.2894204958602295</v>
      </c>
      <c r="I1290" s="2">
        <f t="shared" si="237"/>
        <v>0.2894204958602295</v>
      </c>
      <c r="J1290" s="2">
        <f t="shared" si="236"/>
        <v>-0.2894204958602295</v>
      </c>
      <c r="K1290">
        <v>-0.15294099999999999</v>
      </c>
      <c r="L1290" s="9">
        <f t="shared" si="239"/>
        <v>0.15294099999999999</v>
      </c>
      <c r="M1290" s="2">
        <v>1015.54</v>
      </c>
      <c r="N1290" s="2">
        <f t="shared" si="238"/>
        <v>-1015.54</v>
      </c>
      <c r="O1290">
        <v>1017.32</v>
      </c>
      <c r="P1290" s="2">
        <f t="shared" si="240"/>
        <v>-1017.32</v>
      </c>
      <c r="Q1290" s="2">
        <f t="shared" si="233"/>
        <v>1013.4038461538463</v>
      </c>
      <c r="R1290" s="2">
        <f t="shared" si="232"/>
        <v>-1013.4038461538463</v>
      </c>
      <c r="S1290" s="2">
        <f t="shared" si="241"/>
        <v>1014.5986153846154</v>
      </c>
      <c r="T1290" s="2">
        <f t="shared" si="242"/>
        <v>-1014.5986153846154</v>
      </c>
    </row>
    <row r="1291" spans="1:20">
      <c r="A1291">
        <v>1906.42</v>
      </c>
      <c r="D1291" s="2">
        <f t="shared" si="235"/>
        <v>0</v>
      </c>
      <c r="G1291" s="2"/>
      <c r="H1291" s="2">
        <f t="shared" si="234"/>
        <v>-0.28792549932996137</v>
      </c>
      <c r="I1291" s="2">
        <f t="shared" si="237"/>
        <v>0.28792549932996137</v>
      </c>
      <c r="J1291" s="2">
        <f t="shared" si="236"/>
        <v>-0.28792549932996137</v>
      </c>
      <c r="K1291">
        <v>-0.12592300000000001</v>
      </c>
      <c r="L1291" s="9">
        <f t="shared" si="239"/>
        <v>0.12592300000000001</v>
      </c>
      <c r="M1291" s="2">
        <v>1014.966</v>
      </c>
      <c r="N1291" s="2">
        <f t="shared" si="238"/>
        <v>-1014.966</v>
      </c>
      <c r="O1291">
        <v>1013.99</v>
      </c>
      <c r="P1291" s="2">
        <f t="shared" si="240"/>
        <v>-1013.99</v>
      </c>
      <c r="Q1291" s="2">
        <f t="shared" si="233"/>
        <v>1012.8653846153846</v>
      </c>
      <c r="R1291" s="2">
        <f t="shared" ref="R1291:R1354" si="243">-Q1291</f>
        <v>-1012.8653846153846</v>
      </c>
      <c r="S1291" s="2">
        <f t="shared" si="241"/>
        <v>1014.3617692307694</v>
      </c>
      <c r="T1291" s="2">
        <f t="shared" si="242"/>
        <v>-1014.3617692307694</v>
      </c>
    </row>
    <row r="1292" spans="1:20">
      <c r="A1292">
        <v>1906.33</v>
      </c>
      <c r="D1292" s="2">
        <f t="shared" si="235"/>
        <v>0</v>
      </c>
      <c r="G1292" s="2"/>
      <c r="H1292" s="2">
        <f t="shared" si="234"/>
        <v>-0.28616456334523965</v>
      </c>
      <c r="I1292" s="2">
        <f t="shared" si="237"/>
        <v>0.28616456334523965</v>
      </c>
      <c r="J1292" s="2">
        <f t="shared" si="236"/>
        <v>-0.28616456334523965</v>
      </c>
      <c r="K1292">
        <v>-0.31984499999999999</v>
      </c>
      <c r="L1292" s="9">
        <f t="shared" si="239"/>
        <v>0.31984499999999999</v>
      </c>
      <c r="M1292" s="2">
        <v>1014.895</v>
      </c>
      <c r="N1292" s="2">
        <f t="shared" si="238"/>
        <v>-1014.895</v>
      </c>
      <c r="O1292">
        <v>1016.04</v>
      </c>
      <c r="P1292" s="2">
        <f t="shared" si="240"/>
        <v>-1016.04</v>
      </c>
      <c r="Q1292" s="2">
        <f t="shared" ref="Q1292:Q1355" si="244">AVERAGE(O1286:O1298)</f>
        <v>1012.4569230769231</v>
      </c>
      <c r="R1292" s="2">
        <f t="shared" si="243"/>
        <v>-1012.4569230769231</v>
      </c>
      <c r="S1292" s="2">
        <f t="shared" si="241"/>
        <v>1014.2136153846154</v>
      </c>
      <c r="T1292" s="2">
        <f t="shared" si="242"/>
        <v>-1014.2136153846154</v>
      </c>
    </row>
    <row r="1293" spans="1:20">
      <c r="A1293">
        <v>1906.25</v>
      </c>
      <c r="D1293" s="2">
        <f t="shared" si="235"/>
        <v>0</v>
      </c>
      <c r="G1293" s="2"/>
      <c r="H1293" s="2">
        <f t="shared" si="234"/>
        <v>-0.28452943241609385</v>
      </c>
      <c r="I1293" s="2">
        <f t="shared" si="237"/>
        <v>0.28452943241609385</v>
      </c>
      <c r="J1293" s="2">
        <f t="shared" si="236"/>
        <v>-0.28452943241609385</v>
      </c>
      <c r="K1293">
        <v>-0.20688200000000001</v>
      </c>
      <c r="L1293" s="9">
        <f t="shared" si="239"/>
        <v>0.20688200000000001</v>
      </c>
      <c r="M1293" s="2">
        <v>1014.606</v>
      </c>
      <c r="N1293" s="2">
        <f t="shared" si="238"/>
        <v>-1014.606</v>
      </c>
      <c r="O1293">
        <v>1013.04</v>
      </c>
      <c r="P1293" s="2">
        <f t="shared" si="240"/>
        <v>-1013.04</v>
      </c>
      <c r="Q1293" s="2">
        <f t="shared" si="244"/>
        <v>1012.7115384615386</v>
      </c>
      <c r="R1293" s="2">
        <f t="shared" si="243"/>
        <v>-1012.7115384615386</v>
      </c>
      <c r="S1293" s="2">
        <f t="shared" si="241"/>
        <v>1014.2400769230769</v>
      </c>
      <c r="T1293" s="2">
        <f t="shared" si="242"/>
        <v>-1014.2400769230769</v>
      </c>
    </row>
    <row r="1294" spans="1:20">
      <c r="A1294">
        <v>1906.17</v>
      </c>
      <c r="D1294" s="2">
        <f t="shared" si="235"/>
        <v>0</v>
      </c>
      <c r="G1294" s="2"/>
      <c r="H1294" s="2">
        <f t="shared" si="234"/>
        <v>-0.28282897379869548</v>
      </c>
      <c r="I1294" s="2">
        <f t="shared" si="237"/>
        <v>0.28282897379869548</v>
      </c>
      <c r="J1294" s="2">
        <f t="shared" si="236"/>
        <v>-0.28282897379869548</v>
      </c>
      <c r="K1294">
        <v>-0.362867</v>
      </c>
      <c r="L1294" s="9">
        <f t="shared" si="239"/>
        <v>0.362867</v>
      </c>
      <c r="M1294" s="2">
        <v>1014.958</v>
      </c>
      <c r="N1294" s="2">
        <f t="shared" si="238"/>
        <v>-1014.958</v>
      </c>
      <c r="O1294">
        <v>1012.52</v>
      </c>
      <c r="P1294" s="2">
        <f t="shared" si="240"/>
        <v>-1012.52</v>
      </c>
      <c r="Q1294" s="2">
        <f t="shared" si="244"/>
        <v>1013.1053846153848</v>
      </c>
      <c r="R1294" s="2">
        <f t="shared" si="243"/>
        <v>-1013.1053846153848</v>
      </c>
      <c r="S1294" s="2">
        <f t="shared" si="241"/>
        <v>1014.3197692307692</v>
      </c>
      <c r="T1294" s="2">
        <f t="shared" si="242"/>
        <v>-1014.3197692307692</v>
      </c>
    </row>
    <row r="1295" spans="1:20">
      <c r="A1295">
        <v>1906.08</v>
      </c>
      <c r="D1295" s="2">
        <f t="shared" si="235"/>
        <v>0</v>
      </c>
      <c r="G1295" s="2"/>
      <c r="H1295" s="2">
        <f t="shared" si="234"/>
        <v>-0.2808383913819395</v>
      </c>
      <c r="I1295" s="2">
        <f t="shared" si="237"/>
        <v>0.2808383913819395</v>
      </c>
      <c r="J1295" s="2">
        <f t="shared" si="236"/>
        <v>-0.2808383913819395</v>
      </c>
      <c r="K1295">
        <v>-0.40477999999999997</v>
      </c>
      <c r="L1295" s="9">
        <f t="shared" si="239"/>
        <v>0.40477999999999997</v>
      </c>
      <c r="M1295" s="2">
        <v>1014.533</v>
      </c>
      <c r="N1295" s="2">
        <f t="shared" si="238"/>
        <v>-1014.533</v>
      </c>
      <c r="O1295">
        <v>1008.5</v>
      </c>
      <c r="P1295" s="2">
        <f t="shared" si="240"/>
        <v>-1008.5</v>
      </c>
      <c r="Q1295" s="2">
        <f t="shared" si="244"/>
        <v>1013.163076923077</v>
      </c>
      <c r="R1295" s="2">
        <f t="shared" si="243"/>
        <v>-1013.163076923077</v>
      </c>
      <c r="S1295" s="2">
        <f t="shared" si="241"/>
        <v>1014.3690769230768</v>
      </c>
      <c r="T1295" s="2">
        <f t="shared" si="242"/>
        <v>-1014.3690769230768</v>
      </c>
    </row>
    <row r="1296" spans="1:20">
      <c r="A1296">
        <v>1906</v>
      </c>
      <c r="D1296" s="2">
        <f t="shared" si="235"/>
        <v>0</v>
      </c>
      <c r="G1296" s="2"/>
      <c r="H1296" s="2">
        <f t="shared" si="234"/>
        <v>-0.27900051769369244</v>
      </c>
      <c r="I1296" s="2">
        <f t="shared" si="237"/>
        <v>0.27900051769369244</v>
      </c>
      <c r="J1296" s="2">
        <f t="shared" si="236"/>
        <v>-0.27900051769369244</v>
      </c>
      <c r="K1296">
        <v>-0.33065499999999998</v>
      </c>
      <c r="L1296" s="9">
        <f t="shared" si="239"/>
        <v>0.33065499999999998</v>
      </c>
      <c r="M1296" s="2">
        <v>1013.61</v>
      </c>
      <c r="N1296" s="2">
        <f t="shared" si="238"/>
        <v>-1013.61</v>
      </c>
      <c r="O1296">
        <v>1013.69</v>
      </c>
      <c r="P1296" s="2">
        <f t="shared" si="240"/>
        <v>-1013.69</v>
      </c>
      <c r="Q1296" s="2">
        <f t="shared" si="244"/>
        <v>1013.5292307692308</v>
      </c>
      <c r="R1296" s="2">
        <f t="shared" si="243"/>
        <v>-1013.5292307692308</v>
      </c>
      <c r="S1296" s="2">
        <f t="shared" si="241"/>
        <v>1014.4597692307691</v>
      </c>
      <c r="T1296" s="2">
        <f t="shared" si="242"/>
        <v>-1014.4597692307691</v>
      </c>
    </row>
    <row r="1297" spans="1:20">
      <c r="A1297">
        <v>1905.92</v>
      </c>
      <c r="D1297" s="2">
        <f t="shared" si="235"/>
        <v>0</v>
      </c>
      <c r="G1297" s="2"/>
      <c r="H1297" s="2">
        <f t="shared" si="234"/>
        <v>-0.27709867397764965</v>
      </c>
      <c r="I1297" s="2">
        <f t="shared" si="237"/>
        <v>0.27709867397764965</v>
      </c>
      <c r="J1297" s="2">
        <f t="shared" si="236"/>
        <v>-0.27709867397764965</v>
      </c>
      <c r="K1297">
        <v>-0.298147</v>
      </c>
      <c r="L1297" s="9">
        <f t="shared" si="239"/>
        <v>0.298147</v>
      </c>
      <c r="M1297" s="2">
        <v>1012.939</v>
      </c>
      <c r="N1297" s="2">
        <f t="shared" si="238"/>
        <v>-1012.939</v>
      </c>
      <c r="O1297">
        <v>1007.62</v>
      </c>
      <c r="P1297" s="2">
        <f t="shared" si="240"/>
        <v>-1007.62</v>
      </c>
      <c r="Q1297" s="2">
        <f t="shared" si="244"/>
        <v>1013.4776923076923</v>
      </c>
      <c r="R1297" s="2">
        <f t="shared" si="243"/>
        <v>-1013.4776923076923</v>
      </c>
      <c r="S1297" s="2">
        <f t="shared" si="241"/>
        <v>1014.4262307692309</v>
      </c>
      <c r="T1297" s="2">
        <f t="shared" si="242"/>
        <v>-1014.4262307692309</v>
      </c>
    </row>
    <row r="1298" spans="1:20">
      <c r="A1298">
        <v>1905.83</v>
      </c>
      <c r="D1298" s="2">
        <f t="shared" si="235"/>
        <v>0</v>
      </c>
      <c r="G1298" s="2"/>
      <c r="H1298" s="2">
        <f t="shared" si="234"/>
        <v>-0.27488321771286128</v>
      </c>
      <c r="I1298" s="2">
        <f t="shared" si="237"/>
        <v>0.27488321771286128</v>
      </c>
      <c r="J1298" s="2">
        <f t="shared" si="236"/>
        <v>-0.27488321771286128</v>
      </c>
      <c r="K1298">
        <v>-0.332094</v>
      </c>
      <c r="L1298" s="9">
        <f t="shared" si="239"/>
        <v>0.332094</v>
      </c>
      <c r="M1298" s="2">
        <v>1012.908</v>
      </c>
      <c r="N1298" s="2">
        <f t="shared" si="238"/>
        <v>-1012.908</v>
      </c>
      <c r="O1298">
        <v>1009.13</v>
      </c>
      <c r="P1298" s="2">
        <f t="shared" si="240"/>
        <v>-1009.13</v>
      </c>
      <c r="Q1298" s="2">
        <f t="shared" si="244"/>
        <v>1013.6392307692308</v>
      </c>
      <c r="R1298" s="2">
        <f t="shared" si="243"/>
        <v>-1013.6392307692308</v>
      </c>
      <c r="S1298" s="2">
        <f t="shared" si="241"/>
        <v>1014.4069230769231</v>
      </c>
      <c r="T1298" s="2">
        <f t="shared" si="242"/>
        <v>-1014.4069230769231</v>
      </c>
    </row>
    <row r="1299" spans="1:20">
      <c r="A1299">
        <v>1905.75</v>
      </c>
      <c r="D1299" s="2">
        <f t="shared" si="235"/>
        <v>0</v>
      </c>
      <c r="G1299" s="2"/>
      <c r="H1299" s="2">
        <f t="shared" si="234"/>
        <v>-0.27284700771785986</v>
      </c>
      <c r="I1299" s="2">
        <f t="shared" si="237"/>
        <v>0.27284700771785986</v>
      </c>
      <c r="J1299" s="2">
        <f t="shared" si="236"/>
        <v>-0.27284700771785986</v>
      </c>
      <c r="K1299">
        <v>-0.38597100000000001</v>
      </c>
      <c r="L1299" s="9">
        <f t="shared" si="239"/>
        <v>0.38597100000000001</v>
      </c>
      <c r="M1299" s="2">
        <v>1014.159</v>
      </c>
      <c r="N1299" s="2">
        <f t="shared" si="238"/>
        <v>-1014.159</v>
      </c>
      <c r="O1299">
        <v>1015.1</v>
      </c>
      <c r="P1299" s="2">
        <f t="shared" si="240"/>
        <v>-1015.1</v>
      </c>
      <c r="Q1299" s="2">
        <f t="shared" si="244"/>
        <v>1013.2576923076923</v>
      </c>
      <c r="R1299" s="2">
        <f t="shared" si="243"/>
        <v>-1013.2576923076923</v>
      </c>
      <c r="S1299" s="2">
        <f t="shared" si="241"/>
        <v>1014.3119230769231</v>
      </c>
      <c r="T1299" s="2">
        <f t="shared" si="242"/>
        <v>-1014.3119230769231</v>
      </c>
    </row>
    <row r="1300" spans="1:20">
      <c r="A1300">
        <v>1905.67</v>
      </c>
      <c r="D1300" s="2">
        <f t="shared" si="235"/>
        <v>0</v>
      </c>
      <c r="G1300" s="2"/>
      <c r="H1300" s="2">
        <f t="shared" si="234"/>
        <v>-0.27074833872888848</v>
      </c>
      <c r="I1300" s="2">
        <f t="shared" si="237"/>
        <v>0.27074833872888848</v>
      </c>
      <c r="J1300" s="2">
        <f t="shared" si="236"/>
        <v>-0.27074833872888848</v>
      </c>
      <c r="K1300">
        <v>-0.31445699999999999</v>
      </c>
      <c r="L1300" s="9">
        <f t="shared" si="239"/>
        <v>0.31445699999999999</v>
      </c>
      <c r="M1300" s="2">
        <v>1014.3339999999999</v>
      </c>
      <c r="N1300" s="2">
        <f t="shared" si="238"/>
        <v>-1014.3339999999999</v>
      </c>
      <c r="O1300">
        <v>1015.71</v>
      </c>
      <c r="P1300" s="2">
        <f t="shared" si="240"/>
        <v>-1015.71</v>
      </c>
      <c r="Q1300" s="2">
        <f t="shared" si="244"/>
        <v>1012.9146153846154</v>
      </c>
      <c r="R1300" s="2">
        <f t="shared" si="243"/>
        <v>-1012.9146153846154</v>
      </c>
      <c r="S1300" s="2">
        <f t="shared" si="241"/>
        <v>1014.1887692307693</v>
      </c>
      <c r="T1300" s="2">
        <f t="shared" si="242"/>
        <v>-1014.1887692307693</v>
      </c>
    </row>
    <row r="1301" spans="1:20">
      <c r="A1301">
        <v>1905.58</v>
      </c>
      <c r="D1301" s="2">
        <f t="shared" si="235"/>
        <v>0</v>
      </c>
      <c r="G1301" s="2"/>
      <c r="H1301" s="2">
        <f t="shared" si="234"/>
        <v>-0.26831332035349553</v>
      </c>
      <c r="I1301" s="2">
        <f t="shared" si="237"/>
        <v>0.26831332035349553</v>
      </c>
      <c r="J1301" s="2">
        <f t="shared" si="236"/>
        <v>-0.26831332035349553</v>
      </c>
      <c r="K1301">
        <v>-0.72991399999999995</v>
      </c>
      <c r="L1301" s="9">
        <f t="shared" si="239"/>
        <v>0.72991399999999995</v>
      </c>
      <c r="M1301" s="2">
        <v>1014.819</v>
      </c>
      <c r="N1301" s="2">
        <f t="shared" si="238"/>
        <v>-1014.819</v>
      </c>
      <c r="O1301">
        <v>1015.35</v>
      </c>
      <c r="P1301" s="2">
        <f t="shared" si="240"/>
        <v>-1015.35</v>
      </c>
      <c r="Q1301" s="2">
        <f t="shared" si="244"/>
        <v>1012.3976923076923</v>
      </c>
      <c r="R1301" s="2">
        <f t="shared" si="243"/>
        <v>-1012.3976923076923</v>
      </c>
      <c r="S1301" s="2">
        <f t="shared" si="241"/>
        <v>1014.2327692307692</v>
      </c>
      <c r="T1301" s="2">
        <f t="shared" si="242"/>
        <v>-1014.2327692307692</v>
      </c>
    </row>
    <row r="1302" spans="1:20">
      <c r="A1302">
        <v>1905.5</v>
      </c>
      <c r="D1302" s="2">
        <f t="shared" si="235"/>
        <v>0</v>
      </c>
      <c r="G1302" s="2"/>
      <c r="H1302" s="2">
        <f t="shared" si="234"/>
        <v>-0.26608365603158884</v>
      </c>
      <c r="I1302" s="2">
        <f t="shared" si="237"/>
        <v>0.26608365603158884</v>
      </c>
      <c r="J1302" s="2">
        <f t="shared" si="236"/>
        <v>-0.26608365603158884</v>
      </c>
      <c r="K1302">
        <v>-0.20453099999999999</v>
      </c>
      <c r="L1302" s="9">
        <f t="shared" si="239"/>
        <v>0.20453099999999999</v>
      </c>
      <c r="M1302" s="2">
        <v>1015.71</v>
      </c>
      <c r="N1302" s="2">
        <f t="shared" si="238"/>
        <v>-1015.71</v>
      </c>
      <c r="O1302">
        <v>1017.87</v>
      </c>
      <c r="P1302" s="2">
        <f t="shared" si="240"/>
        <v>-1017.87</v>
      </c>
      <c r="Q1302" s="2">
        <f t="shared" si="244"/>
        <v>1012.4323076923076</v>
      </c>
      <c r="R1302" s="2">
        <f t="shared" si="243"/>
        <v>-1012.4323076923076</v>
      </c>
      <c r="S1302" s="2">
        <f t="shared" si="241"/>
        <v>1014.2723846153847</v>
      </c>
      <c r="T1302" s="2">
        <f t="shared" si="242"/>
        <v>-1014.2723846153847</v>
      </c>
    </row>
    <row r="1303" spans="1:20">
      <c r="A1303">
        <v>1905.42</v>
      </c>
      <c r="D1303" s="2">
        <f t="shared" si="235"/>
        <v>0</v>
      </c>
      <c r="G1303" s="2"/>
      <c r="H1303" s="2">
        <f t="shared" si="234"/>
        <v>-0.26379319350007135</v>
      </c>
      <c r="I1303" s="2">
        <f t="shared" si="237"/>
        <v>0.26379319350007135</v>
      </c>
      <c r="J1303" s="2">
        <f t="shared" si="236"/>
        <v>-0.26379319350007135</v>
      </c>
      <c r="K1303">
        <v>-0.388123</v>
      </c>
      <c r="L1303" s="9">
        <f t="shared" si="239"/>
        <v>0.388123</v>
      </c>
      <c r="M1303" s="2">
        <v>1015.104</v>
      </c>
      <c r="N1303" s="2">
        <f t="shared" si="238"/>
        <v>-1015.104</v>
      </c>
      <c r="O1303">
        <v>1016.65</v>
      </c>
      <c r="P1303" s="2">
        <f t="shared" si="240"/>
        <v>-1016.65</v>
      </c>
      <c r="Q1303" s="2">
        <f t="shared" si="244"/>
        <v>1012.1161538461539</v>
      </c>
      <c r="R1303" s="2">
        <f t="shared" si="243"/>
        <v>-1012.1161538461539</v>
      </c>
      <c r="S1303" s="2">
        <f t="shared" si="241"/>
        <v>1014.2391538461538</v>
      </c>
      <c r="T1303" s="2">
        <f t="shared" si="242"/>
        <v>-1014.2391538461538</v>
      </c>
    </row>
    <row r="1304" spans="1:20">
      <c r="A1304">
        <v>1905.33</v>
      </c>
      <c r="D1304" s="2">
        <f t="shared" si="235"/>
        <v>0</v>
      </c>
      <c r="G1304" s="2"/>
      <c r="H1304" s="2">
        <f t="shared" si="234"/>
        <v>-0.26114445116961144</v>
      </c>
      <c r="I1304" s="2">
        <f t="shared" si="237"/>
        <v>0.26114445116961144</v>
      </c>
      <c r="J1304" s="2">
        <f t="shared" si="236"/>
        <v>-0.26114445116961144</v>
      </c>
      <c r="K1304">
        <v>-0.50932500000000003</v>
      </c>
      <c r="L1304" s="9">
        <f t="shared" si="239"/>
        <v>0.50932500000000003</v>
      </c>
      <c r="M1304" s="2">
        <v>1014.715</v>
      </c>
      <c r="N1304" s="2">
        <f t="shared" si="238"/>
        <v>-1014.715</v>
      </c>
      <c r="O1304">
        <v>1016.09</v>
      </c>
      <c r="P1304" s="2">
        <f t="shared" si="240"/>
        <v>-1016.09</v>
      </c>
      <c r="Q1304" s="2">
        <f t="shared" si="244"/>
        <v>1012.2615384615384</v>
      </c>
      <c r="R1304" s="2">
        <f t="shared" si="243"/>
        <v>-1012.2615384615384</v>
      </c>
      <c r="S1304" s="2">
        <f t="shared" si="241"/>
        <v>1014.3025384615387</v>
      </c>
      <c r="T1304" s="2">
        <f t="shared" si="242"/>
        <v>-1014.3025384615387</v>
      </c>
    </row>
    <row r="1305" spans="1:20">
      <c r="A1305">
        <v>1905.25</v>
      </c>
      <c r="D1305" s="2">
        <f t="shared" si="235"/>
        <v>0</v>
      </c>
      <c r="G1305" s="2"/>
      <c r="H1305" s="2">
        <f t="shared" si="234"/>
        <v>-0.25872667832320534</v>
      </c>
      <c r="I1305" s="2">
        <f t="shared" si="237"/>
        <v>0.25872667832320534</v>
      </c>
      <c r="J1305" s="2">
        <f t="shared" si="236"/>
        <v>-0.25872667832320534</v>
      </c>
      <c r="K1305">
        <v>-0.389961</v>
      </c>
      <c r="L1305" s="9">
        <f t="shared" si="239"/>
        <v>0.389961</v>
      </c>
      <c r="M1305" s="2">
        <v>1013.66</v>
      </c>
      <c r="N1305" s="2">
        <f t="shared" si="238"/>
        <v>-1013.66</v>
      </c>
      <c r="O1305">
        <v>1011.08</v>
      </c>
      <c r="P1305" s="2">
        <f t="shared" si="240"/>
        <v>-1011.08</v>
      </c>
      <c r="Q1305" s="2">
        <f t="shared" si="244"/>
        <v>1012.6707692307693</v>
      </c>
      <c r="R1305" s="2">
        <f t="shared" si="243"/>
        <v>-1012.6707692307693</v>
      </c>
      <c r="S1305" s="2">
        <f t="shared" si="241"/>
        <v>1014.3690000000001</v>
      </c>
      <c r="T1305" s="2">
        <f t="shared" si="242"/>
        <v>-1014.3690000000001</v>
      </c>
    </row>
    <row r="1306" spans="1:20">
      <c r="A1306">
        <v>1905.17</v>
      </c>
      <c r="D1306" s="2">
        <f t="shared" si="235"/>
        <v>0</v>
      </c>
      <c r="G1306" s="2"/>
      <c r="H1306" s="2">
        <f t="shared" si="234"/>
        <v>-0.25624991382023077</v>
      </c>
      <c r="I1306" s="2">
        <f t="shared" si="237"/>
        <v>0.25624991382023077</v>
      </c>
      <c r="J1306" s="2">
        <f t="shared" si="236"/>
        <v>-0.25624991382023077</v>
      </c>
      <c r="K1306">
        <v>-0.53708699999999998</v>
      </c>
      <c r="L1306" s="9">
        <f t="shared" si="239"/>
        <v>0.53708699999999998</v>
      </c>
      <c r="M1306" s="2">
        <v>1013.005</v>
      </c>
      <c r="N1306" s="2">
        <f t="shared" si="238"/>
        <v>-1013.005</v>
      </c>
      <c r="O1306">
        <v>1008.58</v>
      </c>
      <c r="P1306" s="2">
        <f t="shared" si="240"/>
        <v>-1008.58</v>
      </c>
      <c r="Q1306" s="2">
        <f t="shared" si="244"/>
        <v>1012.756153846154</v>
      </c>
      <c r="R1306" s="2">
        <f t="shared" si="243"/>
        <v>-1012.756153846154</v>
      </c>
      <c r="S1306" s="2">
        <f t="shared" si="241"/>
        <v>1014.3924615384616</v>
      </c>
      <c r="T1306" s="2">
        <f t="shared" si="242"/>
        <v>-1014.3924615384616</v>
      </c>
    </row>
    <row r="1307" spans="1:20">
      <c r="A1307">
        <v>1905.08</v>
      </c>
      <c r="D1307" s="2">
        <f t="shared" si="235"/>
        <v>0</v>
      </c>
      <c r="G1307" s="2"/>
      <c r="H1307" s="2">
        <f t="shared" si="234"/>
        <v>-0.25339379811087182</v>
      </c>
      <c r="I1307" s="2">
        <f t="shared" si="237"/>
        <v>0.25339379811087182</v>
      </c>
      <c r="J1307" s="2">
        <f t="shared" si="236"/>
        <v>-0.25339379811087182</v>
      </c>
      <c r="K1307">
        <v>-0.40737099999999998</v>
      </c>
      <c r="L1307" s="9">
        <f t="shared" si="239"/>
        <v>0.40737099999999998</v>
      </c>
      <c r="M1307" s="2">
        <v>1015.53</v>
      </c>
      <c r="N1307" s="2">
        <f t="shared" si="238"/>
        <v>-1015.53</v>
      </c>
      <c r="O1307">
        <v>1005.8</v>
      </c>
      <c r="P1307" s="2">
        <f t="shared" si="240"/>
        <v>-1005.8</v>
      </c>
      <c r="Q1307" s="2">
        <f t="shared" si="244"/>
        <v>1013.0069230769233</v>
      </c>
      <c r="R1307" s="2">
        <f t="shared" si="243"/>
        <v>-1013.0069230769233</v>
      </c>
      <c r="S1307" s="2">
        <f t="shared" si="241"/>
        <v>1014.4728461538464</v>
      </c>
      <c r="T1307" s="2">
        <f t="shared" si="242"/>
        <v>-1014.4728461538464</v>
      </c>
    </row>
    <row r="1308" spans="1:20">
      <c r="A1308">
        <v>1905</v>
      </c>
      <c r="D1308" s="2">
        <f t="shared" si="235"/>
        <v>0</v>
      </c>
      <c r="G1308" s="2"/>
      <c r="H1308" s="2">
        <f t="shared" si="234"/>
        <v>-0.25079371354793045</v>
      </c>
      <c r="I1308" s="2">
        <f t="shared" si="237"/>
        <v>0.25079371354793045</v>
      </c>
      <c r="J1308" s="2">
        <f t="shared" si="236"/>
        <v>-0.25079371354793045</v>
      </c>
      <c r="K1308">
        <v>-0.27137499999999998</v>
      </c>
      <c r="L1308" s="9">
        <f t="shared" si="239"/>
        <v>0.27137499999999998</v>
      </c>
      <c r="M1308" s="2">
        <v>1015.048</v>
      </c>
      <c r="N1308" s="2">
        <f t="shared" si="238"/>
        <v>-1015.048</v>
      </c>
      <c r="O1308">
        <v>1008.95</v>
      </c>
      <c r="P1308" s="2">
        <f t="shared" si="240"/>
        <v>-1008.95</v>
      </c>
      <c r="Q1308" s="2">
        <f t="shared" si="244"/>
        <v>1013.1123076923076</v>
      </c>
      <c r="R1308" s="2">
        <f t="shared" si="243"/>
        <v>-1013.1123076923076</v>
      </c>
      <c r="S1308" s="2">
        <f t="shared" si="241"/>
        <v>1014.5013846153847</v>
      </c>
      <c r="T1308" s="2">
        <f t="shared" si="242"/>
        <v>-1014.5013846153847</v>
      </c>
    </row>
    <row r="1309" spans="1:20">
      <c r="A1309">
        <v>1904.92</v>
      </c>
      <c r="D1309" s="2">
        <f t="shared" si="235"/>
        <v>0</v>
      </c>
      <c r="G1309" s="2"/>
      <c r="H1309" s="2">
        <f t="shared" si="234"/>
        <v>-0.24813658531878011</v>
      </c>
      <c r="I1309" s="2">
        <f t="shared" si="237"/>
        <v>0.24813658531878011</v>
      </c>
      <c r="J1309" s="2">
        <f t="shared" si="236"/>
        <v>-0.24813658531878011</v>
      </c>
      <c r="K1309">
        <v>-0.36466700000000002</v>
      </c>
      <c r="L1309" s="9">
        <f t="shared" si="239"/>
        <v>0.36466700000000002</v>
      </c>
      <c r="M1309" s="2">
        <v>1013.178</v>
      </c>
      <c r="N1309" s="2">
        <f t="shared" si="238"/>
        <v>-1013.178</v>
      </c>
      <c r="O1309">
        <v>1009.58</v>
      </c>
      <c r="P1309" s="2">
        <f t="shared" si="240"/>
        <v>-1009.58</v>
      </c>
      <c r="Q1309" s="2">
        <f t="shared" si="244"/>
        <v>1013.0776923076924</v>
      </c>
      <c r="R1309" s="2">
        <f t="shared" si="243"/>
        <v>-1013.0776923076924</v>
      </c>
      <c r="S1309" s="2">
        <f t="shared" si="241"/>
        <v>1014.4933846153847</v>
      </c>
      <c r="T1309" s="2">
        <f t="shared" si="242"/>
        <v>-1014.4933846153847</v>
      </c>
    </row>
    <row r="1310" spans="1:20">
      <c r="A1310">
        <v>1904.83</v>
      </c>
      <c r="D1310" s="2">
        <f t="shared" si="235"/>
        <v>0</v>
      </c>
      <c r="G1310" s="2"/>
      <c r="H1310" s="2">
        <f t="shared" si="234"/>
        <v>-0.24507994400131888</v>
      </c>
      <c r="I1310" s="2">
        <f t="shared" si="237"/>
        <v>0.24507994400131888</v>
      </c>
      <c r="J1310" s="2">
        <f t="shared" si="236"/>
        <v>-0.24507994400131888</v>
      </c>
      <c r="K1310">
        <v>-0.27967500000000001</v>
      </c>
      <c r="L1310" s="9">
        <f t="shared" si="239"/>
        <v>0.27967500000000001</v>
      </c>
      <c r="M1310" s="2">
        <v>1013.763</v>
      </c>
      <c r="N1310" s="2">
        <f t="shared" si="238"/>
        <v>-1013.763</v>
      </c>
      <c r="O1310">
        <v>1009.51</v>
      </c>
      <c r="P1310" s="2">
        <f t="shared" si="240"/>
        <v>-1009.51</v>
      </c>
      <c r="Q1310" s="2">
        <f t="shared" si="244"/>
        <v>1012.9292307692306</v>
      </c>
      <c r="R1310" s="2">
        <f t="shared" si="243"/>
        <v>-1012.9292307692306</v>
      </c>
      <c r="S1310" s="2">
        <f t="shared" si="241"/>
        <v>1014.4736153846154</v>
      </c>
      <c r="T1310" s="2">
        <f t="shared" si="242"/>
        <v>-1014.4736153846154</v>
      </c>
    </row>
    <row r="1311" spans="1:20">
      <c r="A1311">
        <v>1904.75</v>
      </c>
      <c r="D1311" s="2">
        <f t="shared" si="235"/>
        <v>0</v>
      </c>
      <c r="G1311" s="2"/>
      <c r="H1311" s="2">
        <f t="shared" si="234"/>
        <v>-0.24230378163703414</v>
      </c>
      <c r="I1311" s="2">
        <f t="shared" si="237"/>
        <v>0.24230378163703414</v>
      </c>
      <c r="J1311" s="2">
        <f t="shared" si="236"/>
        <v>-0.24230378163703414</v>
      </c>
      <c r="K1311">
        <v>-0.26069999999999999</v>
      </c>
      <c r="L1311" s="9">
        <f t="shared" si="239"/>
        <v>0.26069999999999999</v>
      </c>
      <c r="M1311" s="2">
        <v>1013.772</v>
      </c>
      <c r="N1311" s="2">
        <f t="shared" si="238"/>
        <v>-1013.772</v>
      </c>
      <c r="O1311">
        <v>1014.45</v>
      </c>
      <c r="P1311" s="2">
        <f t="shared" si="240"/>
        <v>-1014.45</v>
      </c>
      <c r="Q1311" s="2">
        <f t="shared" si="244"/>
        <v>1012.8999999999997</v>
      </c>
      <c r="R1311" s="2">
        <f t="shared" si="243"/>
        <v>-1012.8999999999997</v>
      </c>
      <c r="S1311" s="2">
        <f t="shared" si="241"/>
        <v>1014.4381538461538</v>
      </c>
      <c r="T1311" s="2">
        <f t="shared" si="242"/>
        <v>-1014.4381538461538</v>
      </c>
    </row>
    <row r="1312" spans="1:20">
      <c r="A1312">
        <v>1904.67</v>
      </c>
      <c r="D1312" s="2">
        <f t="shared" si="235"/>
        <v>0</v>
      </c>
      <c r="G1312" s="2"/>
      <c r="H1312" s="2">
        <f t="shared" si="234"/>
        <v>-0.23947266036377118</v>
      </c>
      <c r="I1312" s="2">
        <f t="shared" si="237"/>
        <v>0.23947266036377118</v>
      </c>
      <c r="J1312" s="2">
        <f t="shared" si="236"/>
        <v>-0.23947266036377118</v>
      </c>
      <c r="K1312">
        <v>-0.413767</v>
      </c>
      <c r="L1312" s="9">
        <f t="shared" si="239"/>
        <v>0.413767</v>
      </c>
      <c r="M1312" s="2">
        <v>1014.4640000000001</v>
      </c>
      <c r="N1312" s="2">
        <f t="shared" si="238"/>
        <v>-1014.4640000000001</v>
      </c>
      <c r="O1312">
        <v>1016.21</v>
      </c>
      <c r="P1312" s="2">
        <f t="shared" si="240"/>
        <v>-1016.21</v>
      </c>
      <c r="Q1312" s="2">
        <f t="shared" si="244"/>
        <v>1013.3515384615384</v>
      </c>
      <c r="R1312" s="2">
        <f t="shared" si="243"/>
        <v>-1013.3515384615384</v>
      </c>
      <c r="S1312" s="2">
        <f t="shared" si="241"/>
        <v>1014.4757692307692</v>
      </c>
      <c r="T1312" s="2">
        <f t="shared" si="242"/>
        <v>-1014.4757692307692</v>
      </c>
    </row>
    <row r="1313" spans="1:20">
      <c r="A1313">
        <v>1904.58</v>
      </c>
      <c r="D1313" s="2">
        <f t="shared" si="235"/>
        <v>0</v>
      </c>
      <c r="G1313" s="2"/>
      <c r="H1313" s="2">
        <f t="shared" si="234"/>
        <v>-0.23622282198553557</v>
      </c>
      <c r="I1313" s="2">
        <f t="shared" si="237"/>
        <v>0.23622282198553557</v>
      </c>
      <c r="J1313" s="2">
        <f t="shared" si="236"/>
        <v>-0.23622282198553557</v>
      </c>
      <c r="K1313">
        <v>-0.72075500000000003</v>
      </c>
      <c r="L1313" s="9">
        <f t="shared" si="239"/>
        <v>0.72075500000000003</v>
      </c>
      <c r="M1313" s="2">
        <v>1015.379</v>
      </c>
      <c r="N1313" s="2">
        <f t="shared" si="238"/>
        <v>-1015.379</v>
      </c>
      <c r="O1313">
        <v>1018.97</v>
      </c>
      <c r="P1313" s="2">
        <f t="shared" si="240"/>
        <v>-1018.97</v>
      </c>
      <c r="Q1313" s="2">
        <f t="shared" si="244"/>
        <v>1013.9930769230771</v>
      </c>
      <c r="R1313" s="2">
        <f t="shared" si="243"/>
        <v>-1013.9930769230771</v>
      </c>
      <c r="S1313" s="2">
        <f t="shared" si="241"/>
        <v>1014.4961538461539</v>
      </c>
      <c r="T1313" s="2">
        <f t="shared" si="242"/>
        <v>-1014.4961538461539</v>
      </c>
    </row>
    <row r="1314" spans="1:20">
      <c r="A1314">
        <v>1904.5</v>
      </c>
      <c r="D1314" s="2">
        <f t="shared" si="235"/>
        <v>0</v>
      </c>
      <c r="G1314" s="2"/>
      <c r="H1314" s="2">
        <f t="shared" si="234"/>
        <v>-0.23327723789603563</v>
      </c>
      <c r="I1314" s="2">
        <f t="shared" si="237"/>
        <v>0.23327723789603563</v>
      </c>
      <c r="J1314" s="2">
        <f t="shared" si="236"/>
        <v>-0.23327723789603563</v>
      </c>
      <c r="K1314">
        <v>-0.494371</v>
      </c>
      <c r="L1314" s="9">
        <f t="shared" si="239"/>
        <v>0.494371</v>
      </c>
      <c r="M1314" s="2">
        <v>1015.19</v>
      </c>
      <c r="N1314" s="2">
        <f t="shared" si="238"/>
        <v>-1015.19</v>
      </c>
      <c r="O1314">
        <v>1016.72</v>
      </c>
      <c r="P1314" s="2">
        <f t="shared" si="240"/>
        <v>-1016.72</v>
      </c>
      <c r="Q1314" s="2">
        <f t="shared" si="244"/>
        <v>1014.4615384615386</v>
      </c>
      <c r="R1314" s="2">
        <f t="shared" si="243"/>
        <v>-1014.4615384615386</v>
      </c>
      <c r="S1314" s="2">
        <f t="shared" si="241"/>
        <v>1014.3751538461539</v>
      </c>
      <c r="T1314" s="2">
        <f t="shared" si="242"/>
        <v>-1014.3751538461539</v>
      </c>
    </row>
    <row r="1315" spans="1:20">
      <c r="A1315">
        <v>1904.42</v>
      </c>
      <c r="D1315" s="2">
        <f t="shared" si="235"/>
        <v>0</v>
      </c>
      <c r="G1315" s="2"/>
      <c r="H1315" s="2">
        <f t="shared" si="234"/>
        <v>-0.23027891142324439</v>
      </c>
      <c r="I1315" s="2">
        <f t="shared" si="237"/>
        <v>0.23027891142324439</v>
      </c>
      <c r="J1315" s="2">
        <f t="shared" si="236"/>
        <v>-0.23027891142324439</v>
      </c>
      <c r="K1315">
        <v>-0.42466399999999999</v>
      </c>
      <c r="L1315" s="9">
        <f t="shared" si="239"/>
        <v>0.42466399999999999</v>
      </c>
      <c r="M1315" s="2">
        <v>1015.606</v>
      </c>
      <c r="N1315" s="2">
        <f t="shared" si="238"/>
        <v>-1015.606</v>
      </c>
      <c r="O1315">
        <v>1017.42</v>
      </c>
      <c r="P1315" s="2">
        <f t="shared" si="240"/>
        <v>-1017.42</v>
      </c>
      <c r="Q1315" s="2">
        <f t="shared" si="244"/>
        <v>1014.4776923076923</v>
      </c>
      <c r="R1315" s="2">
        <f t="shared" si="243"/>
        <v>-1014.4776923076923</v>
      </c>
      <c r="S1315" s="2">
        <f t="shared" si="241"/>
        <v>1014.2145384615385</v>
      </c>
      <c r="T1315" s="2">
        <f t="shared" si="242"/>
        <v>-1014.2145384615385</v>
      </c>
    </row>
    <row r="1316" spans="1:20">
      <c r="A1316">
        <v>1904.33</v>
      </c>
      <c r="D1316" s="2">
        <f t="shared" si="235"/>
        <v>0</v>
      </c>
      <c r="G1316" s="2"/>
      <c r="H1316" s="2">
        <f t="shared" si="234"/>
        <v>-0.2268436677373023</v>
      </c>
      <c r="I1316" s="2">
        <f t="shared" si="237"/>
        <v>0.2268436677373023</v>
      </c>
      <c r="J1316" s="2">
        <f t="shared" si="236"/>
        <v>-0.2268436677373023</v>
      </c>
      <c r="K1316">
        <v>-0.24396499999999999</v>
      </c>
      <c r="L1316" s="9">
        <f t="shared" si="239"/>
        <v>0.24396499999999999</v>
      </c>
      <c r="M1316" s="2">
        <v>1014.847</v>
      </c>
      <c r="N1316" s="2">
        <f t="shared" si="238"/>
        <v>-1014.847</v>
      </c>
      <c r="O1316">
        <v>1014.72</v>
      </c>
      <c r="P1316" s="2">
        <f t="shared" si="240"/>
        <v>-1014.72</v>
      </c>
      <c r="Q1316" s="2">
        <f t="shared" si="244"/>
        <v>1014.5576923076925</v>
      </c>
      <c r="R1316" s="2">
        <f t="shared" si="243"/>
        <v>-1014.5576923076925</v>
      </c>
      <c r="S1316" s="2">
        <f t="shared" si="241"/>
        <v>1014.2825384615385</v>
      </c>
      <c r="T1316" s="2">
        <f t="shared" si="242"/>
        <v>-1014.2825384615385</v>
      </c>
    </row>
    <row r="1317" spans="1:20">
      <c r="A1317">
        <v>1904.25</v>
      </c>
      <c r="D1317" s="2">
        <f t="shared" si="235"/>
        <v>0</v>
      </c>
      <c r="G1317" s="2"/>
      <c r="H1317" s="2">
        <f t="shared" si="234"/>
        <v>-0.22373572420113613</v>
      </c>
      <c r="I1317" s="2">
        <f t="shared" si="237"/>
        <v>0.22373572420113613</v>
      </c>
      <c r="J1317" s="2">
        <f t="shared" si="236"/>
        <v>-0.22373572420113613</v>
      </c>
      <c r="K1317">
        <v>-2.8771399999999999E-2</v>
      </c>
      <c r="L1317" s="9">
        <f t="shared" si="239"/>
        <v>2.8771399999999999E-2</v>
      </c>
      <c r="M1317" s="2">
        <v>1014.254</v>
      </c>
      <c r="N1317" s="2">
        <f t="shared" si="238"/>
        <v>-1014.254</v>
      </c>
      <c r="O1317">
        <v>1015.71</v>
      </c>
      <c r="P1317" s="2">
        <f t="shared" si="240"/>
        <v>-1015.71</v>
      </c>
      <c r="Q1317" s="2">
        <f t="shared" si="244"/>
        <v>1014.9107692307692</v>
      </c>
      <c r="R1317" s="2">
        <f t="shared" si="243"/>
        <v>-1014.9107692307692</v>
      </c>
      <c r="S1317" s="2">
        <f t="shared" si="241"/>
        <v>1014.2446153846156</v>
      </c>
      <c r="T1317" s="2">
        <f t="shared" si="242"/>
        <v>-1014.2446153846156</v>
      </c>
    </row>
    <row r="1318" spans="1:20">
      <c r="A1318">
        <v>1904.17</v>
      </c>
      <c r="D1318" s="2">
        <f t="shared" si="235"/>
        <v>0</v>
      </c>
      <c r="G1318" s="2"/>
      <c r="H1318" s="2">
        <f t="shared" si="234"/>
        <v>-0.22057738126153925</v>
      </c>
      <c r="I1318" s="2">
        <f t="shared" si="237"/>
        <v>0.22057738126153925</v>
      </c>
      <c r="J1318" s="2">
        <f t="shared" si="236"/>
        <v>-0.22057738126153925</v>
      </c>
      <c r="K1318">
        <v>-7.5906799999999996E-2</v>
      </c>
      <c r="L1318" s="9">
        <f t="shared" si="239"/>
        <v>7.5906799999999996E-2</v>
      </c>
      <c r="M1318" s="2">
        <v>1014.149</v>
      </c>
      <c r="N1318" s="2">
        <f t="shared" si="238"/>
        <v>-1014.149</v>
      </c>
      <c r="O1318">
        <v>1016.95</v>
      </c>
      <c r="P1318" s="2">
        <f t="shared" si="240"/>
        <v>-1016.95</v>
      </c>
      <c r="Q1318" s="2">
        <f t="shared" si="244"/>
        <v>1015.0130769230771</v>
      </c>
      <c r="R1318" s="2">
        <f t="shared" si="243"/>
        <v>-1015.0130769230771</v>
      </c>
      <c r="S1318" s="2">
        <f t="shared" si="241"/>
        <v>1014.3167692307694</v>
      </c>
      <c r="T1318" s="2">
        <f t="shared" si="242"/>
        <v>-1014.3167692307694</v>
      </c>
    </row>
    <row r="1319" spans="1:20">
      <c r="A1319">
        <v>1904.08</v>
      </c>
      <c r="D1319" s="2">
        <f t="shared" si="235"/>
        <v>0</v>
      </c>
      <c r="G1319" s="2"/>
      <c r="H1319" s="2">
        <f t="shared" si="234"/>
        <v>-0.21696496854532221</v>
      </c>
      <c r="I1319" s="2">
        <f t="shared" si="237"/>
        <v>0.21696496854532221</v>
      </c>
      <c r="J1319" s="2">
        <f t="shared" si="236"/>
        <v>-0.21696496854532221</v>
      </c>
      <c r="K1319">
        <v>-0.18418100000000001</v>
      </c>
      <c r="L1319" s="9">
        <f t="shared" si="239"/>
        <v>0.18418100000000001</v>
      </c>
      <c r="M1319" s="2">
        <v>1013.27</v>
      </c>
      <c r="N1319" s="2">
        <f t="shared" si="238"/>
        <v>-1013.27</v>
      </c>
      <c r="O1319">
        <v>1016.92</v>
      </c>
      <c r="P1319" s="2">
        <f t="shared" si="240"/>
        <v>-1016.92</v>
      </c>
      <c r="Q1319" s="2">
        <f t="shared" si="244"/>
        <v>1015.0269230769233</v>
      </c>
      <c r="R1319" s="2">
        <f t="shared" si="243"/>
        <v>-1015.0269230769233</v>
      </c>
      <c r="S1319" s="2">
        <f t="shared" si="241"/>
        <v>1014.3476153846156</v>
      </c>
      <c r="T1319" s="2">
        <f t="shared" si="242"/>
        <v>-1014.3476153846156</v>
      </c>
    </row>
    <row r="1320" spans="1:20">
      <c r="A1320">
        <v>1904</v>
      </c>
      <c r="D1320" s="2">
        <f t="shared" si="235"/>
        <v>0</v>
      </c>
      <c r="G1320" s="2"/>
      <c r="H1320" s="2">
        <f t="shared" si="234"/>
        <v>-0.21370211711109086</v>
      </c>
      <c r="I1320" s="2">
        <f t="shared" si="237"/>
        <v>0.21370211711109086</v>
      </c>
      <c r="J1320" s="2">
        <f t="shared" si="236"/>
        <v>-0.21370211711109086</v>
      </c>
      <c r="K1320">
        <v>-0.206265</v>
      </c>
      <c r="L1320" s="9">
        <f t="shared" si="239"/>
        <v>0.206265</v>
      </c>
      <c r="M1320" s="2">
        <v>1013.957</v>
      </c>
      <c r="N1320" s="2">
        <f t="shared" si="238"/>
        <v>-1013.957</v>
      </c>
      <c r="O1320">
        <v>1011.89</v>
      </c>
      <c r="P1320" s="2">
        <f t="shared" si="240"/>
        <v>-1011.89</v>
      </c>
      <c r="Q1320" s="2">
        <f t="shared" si="244"/>
        <v>1014.9753846153847</v>
      </c>
      <c r="R1320" s="2">
        <f t="shared" si="243"/>
        <v>-1014.9753846153847</v>
      </c>
      <c r="S1320" s="2">
        <f t="shared" si="241"/>
        <v>1014.3589230769231</v>
      </c>
      <c r="T1320" s="2">
        <f t="shared" si="242"/>
        <v>-1014.3589230769231</v>
      </c>
    </row>
    <row r="1321" spans="1:20">
      <c r="A1321">
        <v>1903.92</v>
      </c>
      <c r="D1321" s="2">
        <f t="shared" si="235"/>
        <v>0</v>
      </c>
      <c r="G1321" s="2"/>
      <c r="H1321" s="2">
        <f t="shared" si="234"/>
        <v>-0.21039133008996569</v>
      </c>
      <c r="I1321" s="2">
        <f t="shared" si="237"/>
        <v>0.21039133008996569</v>
      </c>
      <c r="J1321" s="2">
        <f t="shared" si="236"/>
        <v>-0.21039133008996569</v>
      </c>
      <c r="K1321">
        <v>-0.33709699999999998</v>
      </c>
      <c r="L1321" s="9">
        <f t="shared" si="239"/>
        <v>0.33709699999999998</v>
      </c>
      <c r="M1321" s="2">
        <v>1012.96</v>
      </c>
      <c r="N1321" s="2">
        <f t="shared" si="238"/>
        <v>-1012.96</v>
      </c>
      <c r="O1321">
        <v>1009.16</v>
      </c>
      <c r="P1321" s="2">
        <f t="shared" si="240"/>
        <v>-1009.16</v>
      </c>
      <c r="Q1321" s="2">
        <f t="shared" si="244"/>
        <v>1014.6823076923076</v>
      </c>
      <c r="R1321" s="2">
        <f t="shared" si="243"/>
        <v>-1014.6823076923076</v>
      </c>
      <c r="S1321" s="2">
        <f t="shared" si="241"/>
        <v>1014.4033846153845</v>
      </c>
      <c r="T1321" s="2">
        <f t="shared" si="242"/>
        <v>-1014.4033846153845</v>
      </c>
    </row>
    <row r="1322" spans="1:20">
      <c r="A1322">
        <v>1903.83</v>
      </c>
      <c r="D1322" s="2">
        <f t="shared" si="235"/>
        <v>0</v>
      </c>
      <c r="G1322" s="2"/>
      <c r="H1322" s="2">
        <f t="shared" si="234"/>
        <v>-0.20661040939815542</v>
      </c>
      <c r="I1322" s="2">
        <f t="shared" si="237"/>
        <v>0.20661040939815542</v>
      </c>
      <c r="J1322" s="2">
        <f t="shared" si="236"/>
        <v>-0.20661040939815542</v>
      </c>
      <c r="K1322">
        <v>-9.8333400000000001E-2</v>
      </c>
      <c r="L1322" s="9">
        <f t="shared" si="239"/>
        <v>9.8333400000000001E-2</v>
      </c>
      <c r="M1322" s="2">
        <v>1014.062</v>
      </c>
      <c r="N1322" s="2">
        <f t="shared" si="238"/>
        <v>-1014.062</v>
      </c>
      <c r="O1322">
        <v>1010.62</v>
      </c>
      <c r="P1322" s="2">
        <f t="shared" si="240"/>
        <v>-1010.62</v>
      </c>
      <c r="Q1322" s="2">
        <f t="shared" si="244"/>
        <v>1014.4992307692306</v>
      </c>
      <c r="R1322" s="2">
        <f t="shared" si="243"/>
        <v>-1014.4992307692306</v>
      </c>
      <c r="S1322" s="2">
        <f t="shared" si="241"/>
        <v>1014.3569230769231</v>
      </c>
      <c r="T1322" s="2">
        <f t="shared" si="242"/>
        <v>-1014.3569230769231</v>
      </c>
    </row>
    <row r="1323" spans="1:20">
      <c r="A1323">
        <v>1903.75</v>
      </c>
      <c r="D1323" s="2">
        <f t="shared" si="235"/>
        <v>0</v>
      </c>
      <c r="G1323" s="2"/>
      <c r="H1323" s="2">
        <f t="shared" si="234"/>
        <v>-0.20320047301878075</v>
      </c>
      <c r="I1323" s="2">
        <f t="shared" si="237"/>
        <v>0.20320047301878075</v>
      </c>
      <c r="J1323" s="2">
        <f t="shared" si="236"/>
        <v>-0.20320047301878075</v>
      </c>
      <c r="K1323">
        <v>-0.27806999999999998</v>
      </c>
      <c r="L1323" s="9">
        <f t="shared" si="239"/>
        <v>0.27806999999999998</v>
      </c>
      <c r="M1323" s="2">
        <v>1013.27</v>
      </c>
      <c r="N1323" s="2">
        <f t="shared" si="238"/>
        <v>-1013.27</v>
      </c>
      <c r="O1323">
        <v>1014.1</v>
      </c>
      <c r="P1323" s="2">
        <f t="shared" si="240"/>
        <v>-1014.1</v>
      </c>
      <c r="Q1323" s="2">
        <f t="shared" si="244"/>
        <v>1014.8330769230769</v>
      </c>
      <c r="R1323" s="2">
        <f t="shared" si="243"/>
        <v>-1014.8330769230769</v>
      </c>
      <c r="S1323" s="2">
        <f t="shared" si="241"/>
        <v>1014.2989230769233</v>
      </c>
      <c r="T1323" s="2">
        <f t="shared" si="242"/>
        <v>-1014.2989230769233</v>
      </c>
    </row>
    <row r="1324" spans="1:20">
      <c r="A1324">
        <v>1903.67</v>
      </c>
      <c r="D1324" s="2">
        <f t="shared" si="235"/>
        <v>0</v>
      </c>
      <c r="G1324" s="2"/>
      <c r="H1324" s="2">
        <f t="shared" si="234"/>
        <v>-0.19974517979854686</v>
      </c>
      <c r="I1324" s="2">
        <f t="shared" si="237"/>
        <v>0.19974517979854686</v>
      </c>
      <c r="J1324" s="2">
        <f t="shared" si="236"/>
        <v>-0.19974517979854686</v>
      </c>
      <c r="K1324">
        <v>-0.54103699999999999</v>
      </c>
      <c r="L1324" s="9">
        <f t="shared" si="239"/>
        <v>0.54103699999999999</v>
      </c>
      <c r="M1324" s="2">
        <v>1014.71</v>
      </c>
      <c r="N1324" s="2">
        <f t="shared" si="238"/>
        <v>-1014.71</v>
      </c>
      <c r="O1324">
        <v>1015.78</v>
      </c>
      <c r="P1324" s="2">
        <f t="shared" si="240"/>
        <v>-1015.78</v>
      </c>
      <c r="Q1324" s="2">
        <f t="shared" si="244"/>
        <v>1015.0130769230769</v>
      </c>
      <c r="R1324" s="2">
        <f t="shared" si="243"/>
        <v>-1015.0130769230769</v>
      </c>
      <c r="S1324" s="2">
        <f t="shared" si="241"/>
        <v>1014.2997692307692</v>
      </c>
      <c r="T1324" s="2">
        <f t="shared" si="242"/>
        <v>-1014.2997692307692</v>
      </c>
    </row>
    <row r="1325" spans="1:20">
      <c r="A1325">
        <v>1903.58</v>
      </c>
      <c r="D1325" s="2">
        <f t="shared" si="235"/>
        <v>0</v>
      </c>
      <c r="G1325" s="2"/>
      <c r="H1325" s="2">
        <f t="shared" si="234"/>
        <v>-0.19580481619745468</v>
      </c>
      <c r="I1325" s="2">
        <f t="shared" si="237"/>
        <v>0.19580481619745468</v>
      </c>
      <c r="J1325" s="2">
        <f t="shared" si="236"/>
        <v>-0.19580481619745468</v>
      </c>
      <c r="K1325">
        <v>-0.55462500000000003</v>
      </c>
      <c r="L1325" s="9">
        <f t="shared" si="239"/>
        <v>0.55462500000000003</v>
      </c>
      <c r="M1325" s="2">
        <v>1014.865</v>
      </c>
      <c r="N1325" s="2">
        <f t="shared" si="238"/>
        <v>-1014.865</v>
      </c>
      <c r="O1325">
        <v>1016.39</v>
      </c>
      <c r="P1325" s="2">
        <f t="shared" si="240"/>
        <v>-1016.39</v>
      </c>
      <c r="Q1325" s="2">
        <f t="shared" si="244"/>
        <v>1014.6023076923077</v>
      </c>
      <c r="R1325" s="2">
        <f t="shared" si="243"/>
        <v>-1014.6023076923077</v>
      </c>
      <c r="S1325" s="2">
        <f t="shared" si="241"/>
        <v>1014.1982307692307</v>
      </c>
      <c r="T1325" s="2">
        <f t="shared" si="242"/>
        <v>-1014.1982307692307</v>
      </c>
    </row>
    <row r="1326" spans="1:20">
      <c r="A1326">
        <v>1903.5</v>
      </c>
      <c r="D1326" s="2">
        <f t="shared" si="235"/>
        <v>0</v>
      </c>
      <c r="G1326" s="2"/>
      <c r="H1326" s="2">
        <f t="shared" si="234"/>
        <v>-0.19225597047404447</v>
      </c>
      <c r="I1326" s="2">
        <f t="shared" si="237"/>
        <v>0.19225597047404447</v>
      </c>
      <c r="J1326" s="2">
        <f t="shared" si="236"/>
        <v>-0.19225597047404447</v>
      </c>
      <c r="K1326">
        <v>-0.59190200000000004</v>
      </c>
      <c r="L1326" s="9">
        <f t="shared" si="239"/>
        <v>0.59190200000000004</v>
      </c>
      <c r="M1326" s="2">
        <v>1015.526</v>
      </c>
      <c r="N1326" s="2">
        <f t="shared" si="238"/>
        <v>-1015.526</v>
      </c>
      <c r="O1326">
        <v>1018.3</v>
      </c>
      <c r="P1326" s="2">
        <f t="shared" si="240"/>
        <v>-1018.3</v>
      </c>
      <c r="Q1326" s="2">
        <f t="shared" si="244"/>
        <v>1014.0823076923077</v>
      </c>
      <c r="R1326" s="2">
        <f t="shared" si="243"/>
        <v>-1014.0823076923077</v>
      </c>
      <c r="S1326" s="2">
        <f t="shared" si="241"/>
        <v>1014.110923076923</v>
      </c>
      <c r="T1326" s="2">
        <f t="shared" si="242"/>
        <v>-1014.110923076923</v>
      </c>
    </row>
    <row r="1327" spans="1:20">
      <c r="A1327">
        <v>1903.42</v>
      </c>
      <c r="D1327" s="2">
        <f t="shared" si="235"/>
        <v>0</v>
      </c>
      <c r="G1327" s="2"/>
      <c r="H1327" s="2">
        <f t="shared" si="234"/>
        <v>-0.18866445540254198</v>
      </c>
      <c r="I1327" s="2">
        <f t="shared" si="237"/>
        <v>0.18866445540254198</v>
      </c>
      <c r="J1327" s="2">
        <f t="shared" si="236"/>
        <v>-0.18866445540254198</v>
      </c>
      <c r="K1327">
        <v>-0.51582300000000003</v>
      </c>
      <c r="L1327" s="9">
        <f t="shared" si="239"/>
        <v>0.51582300000000003</v>
      </c>
      <c r="M1327" s="2">
        <v>1015.768</v>
      </c>
      <c r="N1327" s="2">
        <f t="shared" si="238"/>
        <v>-1015.768</v>
      </c>
      <c r="O1327">
        <v>1012.91</v>
      </c>
      <c r="P1327" s="2">
        <f t="shared" si="240"/>
        <v>-1012.91</v>
      </c>
      <c r="Q1327" s="2">
        <f t="shared" si="244"/>
        <v>1014.3661538461539</v>
      </c>
      <c r="R1327" s="2">
        <f t="shared" si="243"/>
        <v>-1014.3661538461539</v>
      </c>
      <c r="S1327" s="2">
        <f t="shared" si="241"/>
        <v>1014.0783846153846</v>
      </c>
      <c r="T1327" s="2">
        <f t="shared" si="242"/>
        <v>-1014.0783846153846</v>
      </c>
    </row>
    <row r="1328" spans="1:20">
      <c r="A1328">
        <v>1903.33</v>
      </c>
      <c r="D1328" s="2">
        <f t="shared" si="235"/>
        <v>0</v>
      </c>
      <c r="G1328" s="2"/>
      <c r="H1328" s="2">
        <f t="shared" si="234"/>
        <v>-0.18457409623588297</v>
      </c>
      <c r="I1328" s="2">
        <f t="shared" si="237"/>
        <v>0.18457409623588297</v>
      </c>
      <c r="J1328" s="2">
        <f t="shared" si="236"/>
        <v>-0.18457409623588297</v>
      </c>
      <c r="K1328">
        <v>-0.50220500000000001</v>
      </c>
      <c r="L1328" s="9">
        <f t="shared" si="239"/>
        <v>0.50220500000000001</v>
      </c>
      <c r="M1328" s="2">
        <v>1015.002</v>
      </c>
      <c r="N1328" s="2">
        <f t="shared" si="238"/>
        <v>-1015.002</v>
      </c>
      <c r="O1328">
        <v>1015.04</v>
      </c>
      <c r="P1328" s="2">
        <f t="shared" si="240"/>
        <v>-1015.04</v>
      </c>
      <c r="Q1328" s="2">
        <f t="shared" si="244"/>
        <v>1014.5953846153844</v>
      </c>
      <c r="R1328" s="2">
        <f t="shared" si="243"/>
        <v>-1014.5953846153844</v>
      </c>
      <c r="S1328" s="2">
        <f t="shared" si="241"/>
        <v>1014.0452307692308</v>
      </c>
      <c r="T1328" s="2">
        <f t="shared" si="242"/>
        <v>-1014.0452307692308</v>
      </c>
    </row>
    <row r="1329" spans="1:20">
      <c r="A1329">
        <v>1903.25</v>
      </c>
      <c r="D1329" s="2">
        <f t="shared" si="235"/>
        <v>0</v>
      </c>
      <c r="G1329" s="2"/>
      <c r="H1329" s="2">
        <f t="shared" si="234"/>
        <v>-0.1808948498160482</v>
      </c>
      <c r="I1329" s="2">
        <f t="shared" si="237"/>
        <v>0.1808948498160482</v>
      </c>
      <c r="J1329" s="2">
        <f t="shared" si="236"/>
        <v>-0.1808948498160482</v>
      </c>
      <c r="K1329">
        <v>-0.270011</v>
      </c>
      <c r="L1329" s="9">
        <f t="shared" si="239"/>
        <v>0.270011</v>
      </c>
      <c r="M1329" s="2">
        <v>1014.093</v>
      </c>
      <c r="N1329" s="2">
        <f t="shared" si="238"/>
        <v>-1014.093</v>
      </c>
      <c r="O1329">
        <v>1019.06</v>
      </c>
      <c r="P1329" s="2">
        <f t="shared" si="240"/>
        <v>-1019.06</v>
      </c>
      <c r="Q1329" s="2">
        <f t="shared" si="244"/>
        <v>1014.7861538461538</v>
      </c>
      <c r="R1329" s="2">
        <f t="shared" si="243"/>
        <v>-1014.7861538461538</v>
      </c>
      <c r="S1329" s="2">
        <f t="shared" si="241"/>
        <v>1013.987076923077</v>
      </c>
      <c r="T1329" s="2">
        <f t="shared" si="242"/>
        <v>-1013.987076923077</v>
      </c>
    </row>
    <row r="1330" spans="1:20">
      <c r="A1330">
        <v>1903.17</v>
      </c>
      <c r="D1330" s="2">
        <f t="shared" si="235"/>
        <v>0</v>
      </c>
      <c r="G1330" s="2"/>
      <c r="H1330" s="2">
        <f t="shared" si="234"/>
        <v>-0.17717572384413674</v>
      </c>
      <c r="I1330" s="2">
        <f t="shared" si="237"/>
        <v>0.17717572384413674</v>
      </c>
      <c r="J1330" s="2">
        <f t="shared" si="236"/>
        <v>-0.17717572384413674</v>
      </c>
      <c r="K1330">
        <v>-0.19159699999999999</v>
      </c>
      <c r="L1330" s="9">
        <f t="shared" si="239"/>
        <v>0.19159699999999999</v>
      </c>
      <c r="M1330" s="2">
        <v>1014.265</v>
      </c>
      <c r="N1330" s="2">
        <f t="shared" si="238"/>
        <v>-1014.265</v>
      </c>
      <c r="O1330">
        <v>1018.05</v>
      </c>
      <c r="P1330" s="2">
        <f t="shared" si="240"/>
        <v>-1018.05</v>
      </c>
      <c r="Q1330" s="2">
        <f t="shared" si="244"/>
        <v>1014.8807692307691</v>
      </c>
      <c r="R1330" s="2">
        <f t="shared" si="243"/>
        <v>-1014.8807692307691</v>
      </c>
      <c r="S1330" s="2">
        <f t="shared" si="241"/>
        <v>1014.064076923077</v>
      </c>
      <c r="T1330" s="2">
        <f t="shared" si="242"/>
        <v>-1014.064076923077</v>
      </c>
    </row>
    <row r="1331" spans="1:20">
      <c r="A1331">
        <v>1903.08</v>
      </c>
      <c r="D1331" s="2">
        <f t="shared" si="235"/>
        <v>0</v>
      </c>
      <c r="G1331" s="2"/>
      <c r="H1331" s="2">
        <f t="shared" si="234"/>
        <v>-0.17294517608225105</v>
      </c>
      <c r="I1331" s="2">
        <f t="shared" si="237"/>
        <v>0.17294517608225105</v>
      </c>
      <c r="J1331" s="2">
        <f t="shared" si="236"/>
        <v>-0.17294517608225105</v>
      </c>
      <c r="K1331">
        <v>-5.3670900000000001E-2</v>
      </c>
      <c r="L1331" s="9">
        <f t="shared" si="239"/>
        <v>5.3670900000000001E-2</v>
      </c>
      <c r="M1331" s="2">
        <v>1012.829</v>
      </c>
      <c r="N1331" s="2">
        <f t="shared" si="238"/>
        <v>-1012.829</v>
      </c>
      <c r="O1331">
        <v>1011.61</v>
      </c>
      <c r="P1331" s="2">
        <f t="shared" si="240"/>
        <v>-1011.61</v>
      </c>
      <c r="Q1331" s="2">
        <f t="shared" si="244"/>
        <v>1014.88</v>
      </c>
      <c r="R1331" s="2">
        <f t="shared" si="243"/>
        <v>-1014.88</v>
      </c>
      <c r="S1331" s="2">
        <f t="shared" si="241"/>
        <v>1014.0516153846155</v>
      </c>
      <c r="T1331" s="2">
        <f t="shared" si="242"/>
        <v>-1014.0516153846155</v>
      </c>
    </row>
    <row r="1332" spans="1:20">
      <c r="A1332">
        <v>1903</v>
      </c>
      <c r="D1332" s="2">
        <f t="shared" si="235"/>
        <v>0</v>
      </c>
      <c r="G1332" s="2"/>
      <c r="H1332" s="2">
        <f t="shared" si="234"/>
        <v>-0.16914435025992788</v>
      </c>
      <c r="I1332" s="2">
        <f t="shared" si="237"/>
        <v>0.16914435025992788</v>
      </c>
      <c r="J1332" s="2">
        <f t="shared" si="236"/>
        <v>-0.16914435025992788</v>
      </c>
      <c r="K1332">
        <v>-0.15440599999999999</v>
      </c>
      <c r="L1332" s="9">
        <f t="shared" si="239"/>
        <v>0.15440599999999999</v>
      </c>
      <c r="M1332" s="2">
        <v>1012.135</v>
      </c>
      <c r="N1332" s="2">
        <f t="shared" si="238"/>
        <v>-1012.135</v>
      </c>
      <c r="O1332">
        <v>1010.16</v>
      </c>
      <c r="P1332" s="2">
        <f t="shared" si="240"/>
        <v>-1010.16</v>
      </c>
      <c r="Q1332" s="2">
        <f t="shared" si="244"/>
        <v>1014.9130769230768</v>
      </c>
      <c r="R1332" s="2">
        <f t="shared" si="243"/>
        <v>-1014.9130769230768</v>
      </c>
      <c r="S1332" s="2">
        <f t="shared" si="241"/>
        <v>1014.1197692307693</v>
      </c>
      <c r="T1332" s="2">
        <f t="shared" si="242"/>
        <v>-1014.1197692307693</v>
      </c>
    </row>
    <row r="1333" spans="1:20">
      <c r="A1333">
        <v>1902.92</v>
      </c>
      <c r="D1333" s="2">
        <f t="shared" si="235"/>
        <v>0</v>
      </c>
      <c r="G1333" s="2"/>
      <c r="H1333" s="2">
        <f t="shared" si="234"/>
        <v>-0.16530653029602843</v>
      </c>
      <c r="I1333" s="2">
        <f t="shared" si="237"/>
        <v>0.16530653029602843</v>
      </c>
      <c r="J1333" s="2">
        <f t="shared" si="236"/>
        <v>-0.16530653029602843</v>
      </c>
      <c r="K1333">
        <v>-0.17571600000000001</v>
      </c>
      <c r="L1333" s="9">
        <f t="shared" si="239"/>
        <v>0.17571600000000001</v>
      </c>
      <c r="M1333" s="2">
        <v>1013.534</v>
      </c>
      <c r="N1333" s="2">
        <f t="shared" si="238"/>
        <v>-1013.534</v>
      </c>
      <c r="O1333">
        <v>1015.58</v>
      </c>
      <c r="P1333" s="2">
        <f t="shared" si="240"/>
        <v>-1015.58</v>
      </c>
      <c r="Q1333" s="2">
        <f t="shared" si="244"/>
        <v>1014.573846153846</v>
      </c>
      <c r="R1333" s="2">
        <f t="shared" si="243"/>
        <v>-1014.573846153846</v>
      </c>
      <c r="S1333" s="2">
        <f t="shared" si="241"/>
        <v>1014.0723846153846</v>
      </c>
      <c r="T1333" s="2">
        <f t="shared" si="242"/>
        <v>-1014.0723846153846</v>
      </c>
    </row>
    <row r="1334" spans="1:20">
      <c r="A1334">
        <v>1902.83</v>
      </c>
      <c r="D1334" s="2">
        <f t="shared" si="235"/>
        <v>0</v>
      </c>
      <c r="G1334" s="2"/>
      <c r="H1334" s="2">
        <f t="shared" si="234"/>
        <v>-0.16094593702286855</v>
      </c>
      <c r="I1334" s="2">
        <f t="shared" si="237"/>
        <v>0.16094593702286855</v>
      </c>
      <c r="J1334" s="2">
        <f t="shared" si="236"/>
        <v>-0.16094593702286855</v>
      </c>
      <c r="K1334">
        <v>-0.14994399999999999</v>
      </c>
      <c r="L1334" s="9">
        <f t="shared" si="239"/>
        <v>0.14994399999999999</v>
      </c>
      <c r="M1334" s="2">
        <v>1012.529</v>
      </c>
      <c r="N1334" s="2">
        <f t="shared" si="238"/>
        <v>-1012.529</v>
      </c>
      <c r="O1334">
        <v>1012.14</v>
      </c>
      <c r="P1334" s="2">
        <f t="shared" si="240"/>
        <v>-1012.14</v>
      </c>
      <c r="Q1334" s="2">
        <f t="shared" si="244"/>
        <v>1014.7707692307692</v>
      </c>
      <c r="R1334" s="2">
        <f t="shared" si="243"/>
        <v>-1014.7707692307692</v>
      </c>
      <c r="S1334" s="2">
        <f t="shared" si="241"/>
        <v>1014.0479230769232</v>
      </c>
      <c r="T1334" s="2">
        <f t="shared" si="242"/>
        <v>-1014.0479230769232</v>
      </c>
    </row>
    <row r="1335" spans="1:20">
      <c r="A1335">
        <v>1902.75</v>
      </c>
      <c r="D1335" s="2">
        <f t="shared" si="235"/>
        <v>0</v>
      </c>
      <c r="G1335" s="2"/>
      <c r="H1335" s="2">
        <f t="shared" si="234"/>
        <v>-0.15703264458854527</v>
      </c>
      <c r="I1335" s="2">
        <f t="shared" si="237"/>
        <v>0.15703264458854527</v>
      </c>
      <c r="J1335" s="2">
        <f t="shared" si="236"/>
        <v>-0.15703264458854527</v>
      </c>
      <c r="K1335">
        <v>-0.31472</v>
      </c>
      <c r="L1335" s="9">
        <f t="shared" si="239"/>
        <v>0.31472</v>
      </c>
      <c r="M1335" s="2">
        <v>1013.306</v>
      </c>
      <c r="N1335" s="2">
        <f t="shared" si="238"/>
        <v>-1013.306</v>
      </c>
      <c r="O1335">
        <v>1013.1</v>
      </c>
      <c r="P1335" s="2">
        <f t="shared" si="240"/>
        <v>-1013.1</v>
      </c>
      <c r="Q1335" s="2">
        <f t="shared" si="244"/>
        <v>1014.7730769230768</v>
      </c>
      <c r="R1335" s="2">
        <f t="shared" si="243"/>
        <v>-1014.7730769230768</v>
      </c>
      <c r="S1335" s="2">
        <f t="shared" si="241"/>
        <v>1013.9620000000001</v>
      </c>
      <c r="T1335" s="2">
        <f t="shared" si="242"/>
        <v>-1013.9620000000001</v>
      </c>
    </row>
    <row r="1336" spans="1:20">
      <c r="A1336">
        <v>1902.67</v>
      </c>
      <c r="D1336" s="2">
        <f t="shared" si="235"/>
        <v>0</v>
      </c>
      <c r="G1336" s="2"/>
      <c r="H1336" s="2">
        <f t="shared" si="234"/>
        <v>-0.15308533211962344</v>
      </c>
      <c r="I1336" s="2">
        <f t="shared" si="237"/>
        <v>0.15308533211962344</v>
      </c>
      <c r="J1336" s="2">
        <f t="shared" si="236"/>
        <v>-0.15308533211962344</v>
      </c>
      <c r="K1336">
        <v>-0.29277599999999998</v>
      </c>
      <c r="L1336" s="9">
        <f t="shared" si="239"/>
        <v>0.29277599999999998</v>
      </c>
      <c r="M1336" s="2">
        <v>1014.271</v>
      </c>
      <c r="N1336" s="2">
        <f t="shared" si="238"/>
        <v>-1014.271</v>
      </c>
      <c r="O1336">
        <v>1015.33</v>
      </c>
      <c r="P1336" s="2">
        <f t="shared" si="240"/>
        <v>-1015.33</v>
      </c>
      <c r="Q1336" s="2">
        <f t="shared" si="244"/>
        <v>1014.6069230769228</v>
      </c>
      <c r="R1336" s="2">
        <f t="shared" si="243"/>
        <v>-1014.6069230769228</v>
      </c>
      <c r="S1336" s="2">
        <f t="shared" si="241"/>
        <v>1013.9513846153847</v>
      </c>
      <c r="T1336" s="2">
        <f t="shared" si="242"/>
        <v>-1013.9513846153847</v>
      </c>
    </row>
    <row r="1337" spans="1:20">
      <c r="A1337">
        <v>1902.58</v>
      </c>
      <c r="D1337" s="2">
        <f t="shared" si="235"/>
        <v>0</v>
      </c>
      <c r="G1337" s="2"/>
      <c r="H1337" s="2">
        <f t="shared" si="234"/>
        <v>-0.14860514821388177</v>
      </c>
      <c r="I1337" s="2">
        <f t="shared" si="237"/>
        <v>0.14860514821388177</v>
      </c>
      <c r="J1337" s="2">
        <f t="shared" si="236"/>
        <v>-0.14860514821388177</v>
      </c>
      <c r="K1337">
        <v>-0.40474500000000002</v>
      </c>
      <c r="L1337" s="9">
        <f t="shared" si="239"/>
        <v>0.40474500000000002</v>
      </c>
      <c r="M1337" s="2">
        <v>1014.548</v>
      </c>
      <c r="N1337" s="2">
        <f t="shared" si="238"/>
        <v>-1014.548</v>
      </c>
      <c r="O1337">
        <v>1015.77</v>
      </c>
      <c r="P1337" s="2">
        <f t="shared" si="240"/>
        <v>-1015.77</v>
      </c>
      <c r="Q1337" s="2">
        <f t="shared" si="244"/>
        <v>1013.6084615384614</v>
      </c>
      <c r="R1337" s="2">
        <f t="shared" si="243"/>
        <v>-1013.6084615384614</v>
      </c>
      <c r="S1337" s="2">
        <f t="shared" si="241"/>
        <v>1013.806</v>
      </c>
      <c r="T1337" s="2">
        <f t="shared" si="242"/>
        <v>-1013.806</v>
      </c>
    </row>
    <row r="1338" spans="1:20">
      <c r="A1338">
        <v>1902.5</v>
      </c>
      <c r="D1338" s="2">
        <f t="shared" si="235"/>
        <v>0</v>
      </c>
      <c r="G1338" s="2"/>
      <c r="H1338" s="2">
        <f t="shared" si="234"/>
        <v>-0.14458877160593897</v>
      </c>
      <c r="I1338" s="2">
        <f t="shared" si="237"/>
        <v>0.14458877160593897</v>
      </c>
      <c r="J1338" s="2">
        <f t="shared" si="236"/>
        <v>-0.14458877160593897</v>
      </c>
      <c r="K1338">
        <v>-0.29387999999999997</v>
      </c>
      <c r="L1338" s="9">
        <f t="shared" si="239"/>
        <v>0.29387999999999997</v>
      </c>
      <c r="M1338" s="2">
        <v>1015.751</v>
      </c>
      <c r="N1338" s="2">
        <f t="shared" si="238"/>
        <v>-1015.751</v>
      </c>
      <c r="O1338">
        <v>1016.82</v>
      </c>
      <c r="P1338" s="2">
        <f t="shared" si="240"/>
        <v>-1016.82</v>
      </c>
      <c r="Q1338" s="2">
        <f t="shared" si="244"/>
        <v>1013.1800000000001</v>
      </c>
      <c r="R1338" s="2">
        <f t="shared" si="243"/>
        <v>-1013.1800000000001</v>
      </c>
      <c r="S1338" s="2">
        <f t="shared" si="241"/>
        <v>1013.963</v>
      </c>
      <c r="T1338" s="2">
        <f t="shared" si="242"/>
        <v>-1013.963</v>
      </c>
    </row>
    <row r="1339" spans="1:20">
      <c r="A1339">
        <v>1902.42</v>
      </c>
      <c r="D1339" s="2">
        <f t="shared" si="235"/>
        <v>0</v>
      </c>
      <c r="G1339" s="2"/>
      <c r="H1339" s="2">
        <f t="shared" si="234"/>
        <v>-0.14054143063618826</v>
      </c>
      <c r="I1339" s="2">
        <f t="shared" si="237"/>
        <v>0.14054143063618826</v>
      </c>
      <c r="J1339" s="2">
        <f t="shared" si="236"/>
        <v>-0.14054143063618826</v>
      </c>
      <c r="K1339">
        <v>-0.30779299999999998</v>
      </c>
      <c r="L1339" s="9">
        <f t="shared" si="239"/>
        <v>0.30779299999999998</v>
      </c>
      <c r="M1339" s="2">
        <v>1014.91</v>
      </c>
      <c r="N1339" s="2">
        <f t="shared" si="238"/>
        <v>-1014.91</v>
      </c>
      <c r="O1339">
        <v>1013.89</v>
      </c>
      <c r="P1339" s="2">
        <f t="shared" si="240"/>
        <v>-1013.89</v>
      </c>
      <c r="Q1339" s="2">
        <f t="shared" si="244"/>
        <v>1013.0976923076923</v>
      </c>
      <c r="R1339" s="2">
        <f t="shared" si="243"/>
        <v>-1013.0976923076923</v>
      </c>
      <c r="S1339" s="2">
        <f t="shared" si="241"/>
        <v>1014.0892307692308</v>
      </c>
      <c r="T1339" s="2">
        <f t="shared" si="242"/>
        <v>-1014.0892307692308</v>
      </c>
    </row>
    <row r="1340" spans="1:20">
      <c r="A1340">
        <v>1902.33</v>
      </c>
      <c r="D1340" s="2">
        <f t="shared" si="235"/>
        <v>0</v>
      </c>
      <c r="G1340" s="2"/>
      <c r="H1340" s="2">
        <f t="shared" si="234"/>
        <v>-0.13595239770487086</v>
      </c>
      <c r="I1340" s="2">
        <f t="shared" si="237"/>
        <v>0.13595239770487086</v>
      </c>
      <c r="J1340" s="2">
        <f t="shared" si="236"/>
        <v>-0.13595239770487086</v>
      </c>
      <c r="K1340">
        <v>-0.32527499999999998</v>
      </c>
      <c r="L1340" s="9">
        <f t="shared" si="239"/>
        <v>0.32527499999999998</v>
      </c>
      <c r="M1340" s="2">
        <v>1015.45</v>
      </c>
      <c r="N1340" s="2">
        <f t="shared" si="238"/>
        <v>-1015.45</v>
      </c>
      <c r="O1340">
        <v>1015.47</v>
      </c>
      <c r="P1340" s="2">
        <f t="shared" si="240"/>
        <v>-1015.47</v>
      </c>
      <c r="Q1340" s="2">
        <f t="shared" si="244"/>
        <v>1012.6907692307692</v>
      </c>
      <c r="R1340" s="2">
        <f t="shared" si="243"/>
        <v>-1012.6907692307692</v>
      </c>
      <c r="S1340" s="2">
        <f t="shared" si="241"/>
        <v>1014.1093846153847</v>
      </c>
      <c r="T1340" s="2">
        <f t="shared" si="242"/>
        <v>-1014.1093846153847</v>
      </c>
    </row>
    <row r="1341" spans="1:20">
      <c r="A1341">
        <v>1902.25</v>
      </c>
      <c r="D1341" s="2">
        <f t="shared" si="235"/>
        <v>0</v>
      </c>
      <c r="G1341" s="2"/>
      <c r="H1341" s="2">
        <f t="shared" si="234"/>
        <v>-0.13184256651441884</v>
      </c>
      <c r="I1341" s="2">
        <f t="shared" si="237"/>
        <v>0.13184256651441884</v>
      </c>
      <c r="J1341" s="2">
        <f t="shared" si="236"/>
        <v>-0.13184256651441884</v>
      </c>
      <c r="K1341">
        <v>-0.42950199999999999</v>
      </c>
      <c r="L1341" s="9">
        <f t="shared" si="239"/>
        <v>0.42950199999999999</v>
      </c>
      <c r="M1341" s="2">
        <v>1013.885</v>
      </c>
      <c r="N1341" s="2">
        <f t="shared" si="238"/>
        <v>-1013.885</v>
      </c>
      <c r="O1341">
        <v>1015.07</v>
      </c>
      <c r="P1341" s="2">
        <f t="shared" si="240"/>
        <v>-1015.07</v>
      </c>
      <c r="Q1341" s="2">
        <f t="shared" si="244"/>
        <v>1012.6623076923078</v>
      </c>
      <c r="R1341" s="2">
        <f t="shared" si="243"/>
        <v>-1012.6623076923078</v>
      </c>
      <c r="S1341" s="2">
        <f t="shared" si="241"/>
        <v>1014.2216923076924</v>
      </c>
      <c r="T1341" s="2">
        <f t="shared" si="242"/>
        <v>-1014.2216923076924</v>
      </c>
    </row>
    <row r="1342" spans="1:20">
      <c r="A1342">
        <v>1902.17</v>
      </c>
      <c r="D1342" s="2">
        <f t="shared" si="235"/>
        <v>0</v>
      </c>
      <c r="G1342" s="2"/>
      <c r="H1342" s="2">
        <f t="shared" si="234"/>
        <v>-0.12770490087453717</v>
      </c>
      <c r="I1342" s="2">
        <f t="shared" si="237"/>
        <v>0.12770490087453717</v>
      </c>
      <c r="J1342" s="2">
        <f t="shared" si="236"/>
        <v>-0.12770490087453717</v>
      </c>
      <c r="K1342">
        <v>-0.25787700000000002</v>
      </c>
      <c r="L1342" s="9">
        <f t="shared" si="239"/>
        <v>0.25787700000000002</v>
      </c>
      <c r="M1342" s="2">
        <v>1013.955</v>
      </c>
      <c r="N1342" s="2">
        <f t="shared" si="238"/>
        <v>-1013.955</v>
      </c>
      <c r="O1342">
        <v>1016.9</v>
      </c>
      <c r="P1342" s="2">
        <f t="shared" si="240"/>
        <v>-1016.9</v>
      </c>
      <c r="Q1342" s="2">
        <f t="shared" si="244"/>
        <v>1012.6923076923075</v>
      </c>
      <c r="R1342" s="2">
        <f t="shared" si="243"/>
        <v>-1012.6923076923075</v>
      </c>
      <c r="S1342" s="2">
        <f t="shared" si="241"/>
        <v>1014.2106923076923</v>
      </c>
      <c r="T1342" s="2">
        <f t="shared" si="242"/>
        <v>-1014.2106923076923</v>
      </c>
    </row>
    <row r="1343" spans="1:20">
      <c r="A1343">
        <v>1902.08</v>
      </c>
      <c r="D1343" s="2">
        <f t="shared" si="235"/>
        <v>0</v>
      </c>
      <c r="G1343" s="2"/>
      <c r="H1343" s="2">
        <f t="shared" si="234"/>
        <v>-0.12301802149908345</v>
      </c>
      <c r="I1343" s="2">
        <f t="shared" si="237"/>
        <v>0.12301802149908345</v>
      </c>
      <c r="J1343" s="2">
        <f t="shared" si="236"/>
        <v>-0.12301802149908345</v>
      </c>
      <c r="K1343">
        <v>-0.23587</v>
      </c>
      <c r="L1343" s="9">
        <f t="shared" si="239"/>
        <v>0.23587</v>
      </c>
      <c r="M1343" s="2">
        <v>1012.375</v>
      </c>
      <c r="N1343" s="2">
        <f t="shared" si="238"/>
        <v>-1012.375</v>
      </c>
      <c r="O1343">
        <v>1005.07</v>
      </c>
      <c r="P1343" s="2">
        <f t="shared" si="240"/>
        <v>-1005.07</v>
      </c>
      <c r="Q1343" s="2">
        <f t="shared" si="244"/>
        <v>1012.7953846153846</v>
      </c>
      <c r="R1343" s="2">
        <f t="shared" si="243"/>
        <v>-1012.7953846153846</v>
      </c>
      <c r="S1343" s="2">
        <f t="shared" si="241"/>
        <v>1014.271923076923</v>
      </c>
      <c r="T1343" s="2">
        <f t="shared" si="242"/>
        <v>-1014.271923076923</v>
      </c>
    </row>
    <row r="1344" spans="1:20">
      <c r="A1344">
        <v>1902</v>
      </c>
      <c r="D1344" s="2">
        <f t="shared" si="235"/>
        <v>0</v>
      </c>
      <c r="G1344" s="2"/>
      <c r="H1344" s="2">
        <f t="shared" si="234"/>
        <v>-0.11882458938223053</v>
      </c>
      <c r="I1344" s="2">
        <f t="shared" si="237"/>
        <v>0.11882458938223053</v>
      </c>
      <c r="J1344" s="2">
        <f t="shared" si="236"/>
        <v>-0.11882458938223053</v>
      </c>
      <c r="K1344">
        <v>-0.25028499999999998</v>
      </c>
      <c r="L1344" s="9">
        <f t="shared" si="239"/>
        <v>0.25028499999999998</v>
      </c>
      <c r="M1344" s="2">
        <v>1014.87</v>
      </c>
      <c r="N1344" s="2">
        <f t="shared" si="238"/>
        <v>-1014.87</v>
      </c>
      <c r="O1344">
        <v>1006.04</v>
      </c>
      <c r="P1344" s="2">
        <f t="shared" si="240"/>
        <v>-1006.04</v>
      </c>
      <c r="Q1344" s="2">
        <f t="shared" si="244"/>
        <v>1012.853076923077</v>
      </c>
      <c r="R1344" s="2">
        <f t="shared" si="243"/>
        <v>-1012.853076923077</v>
      </c>
      <c r="S1344" s="2">
        <f t="shared" si="241"/>
        <v>1014.3076923076925</v>
      </c>
      <c r="T1344" s="2">
        <f t="shared" si="242"/>
        <v>-1014.3076923076925</v>
      </c>
    </row>
    <row r="1345" spans="1:20">
      <c r="A1345">
        <v>1901.92</v>
      </c>
      <c r="D1345" s="2">
        <f t="shared" si="235"/>
        <v>0</v>
      </c>
      <c r="G1345" s="2"/>
      <c r="H1345" s="2">
        <f t="shared" si="234"/>
        <v>-0.11460651946369318</v>
      </c>
      <c r="I1345" s="2">
        <f t="shared" si="237"/>
        <v>0.11460651946369318</v>
      </c>
      <c r="J1345" s="2">
        <f t="shared" si="236"/>
        <v>-0.11460651946369318</v>
      </c>
      <c r="K1345">
        <v>-0.29878700000000002</v>
      </c>
      <c r="L1345" s="9">
        <f t="shared" si="239"/>
        <v>0.29878700000000002</v>
      </c>
      <c r="M1345" s="2">
        <v>1013.776</v>
      </c>
      <c r="N1345" s="2">
        <f t="shared" si="238"/>
        <v>-1013.776</v>
      </c>
      <c r="O1345">
        <v>1009.09</v>
      </c>
      <c r="P1345" s="2">
        <f t="shared" si="240"/>
        <v>-1009.09</v>
      </c>
      <c r="Q1345" s="2">
        <f t="shared" si="244"/>
        <v>1012.6715384615384</v>
      </c>
      <c r="R1345" s="2">
        <f t="shared" si="243"/>
        <v>-1012.6715384615384</v>
      </c>
      <c r="S1345" s="2">
        <f t="shared" si="241"/>
        <v>1014.2626923076924</v>
      </c>
      <c r="T1345" s="2">
        <f t="shared" si="242"/>
        <v>-1014.2626923076924</v>
      </c>
    </row>
    <row r="1346" spans="1:20">
      <c r="A1346">
        <v>1901.83</v>
      </c>
      <c r="D1346" s="2">
        <f t="shared" si="235"/>
        <v>0</v>
      </c>
      <c r="G1346" s="2"/>
      <c r="H1346" s="2">
        <f t="shared" ref="H1346:H1409" si="245">-I1346</f>
        <v>-0.10983303082038773</v>
      </c>
      <c r="I1346" s="2">
        <f t="shared" si="237"/>
        <v>0.10983303082038773</v>
      </c>
      <c r="J1346" s="2">
        <f t="shared" si="236"/>
        <v>-0.10983303082038773</v>
      </c>
      <c r="K1346">
        <v>-0.34984399999999999</v>
      </c>
      <c r="L1346" s="9">
        <f t="shared" si="239"/>
        <v>0.34984399999999999</v>
      </c>
      <c r="M1346" s="2">
        <v>1013.796</v>
      </c>
      <c r="N1346" s="2">
        <f t="shared" si="238"/>
        <v>-1013.796</v>
      </c>
      <c r="O1346">
        <v>1010.29</v>
      </c>
      <c r="P1346" s="2">
        <f t="shared" si="240"/>
        <v>-1010.29</v>
      </c>
      <c r="Q1346" s="2">
        <f t="shared" si="244"/>
        <v>1012.8753846153847</v>
      </c>
      <c r="R1346" s="2">
        <f t="shared" si="243"/>
        <v>-1012.8753846153847</v>
      </c>
      <c r="S1346" s="2">
        <f t="shared" si="241"/>
        <v>1014.2303846153847</v>
      </c>
      <c r="T1346" s="2">
        <f t="shared" si="242"/>
        <v>-1014.2303846153847</v>
      </c>
    </row>
    <row r="1347" spans="1:20">
      <c r="A1347">
        <v>1901.75</v>
      </c>
      <c r="D1347" s="2">
        <f t="shared" ref="D1347:D1410" si="246">B1347*SIGN(I1347)</f>
        <v>0</v>
      </c>
      <c r="G1347" s="2"/>
      <c r="H1347" s="2">
        <f t="shared" si="245"/>
        <v>-0.10556605187329465</v>
      </c>
      <c r="I1347" s="2">
        <f t="shared" si="237"/>
        <v>0.10556605187329465</v>
      </c>
      <c r="J1347" s="2">
        <f t="shared" ref="J1347:J1410" si="247">-I1347</f>
        <v>-0.10556605187329465</v>
      </c>
      <c r="K1347">
        <v>-0.33236100000000002</v>
      </c>
      <c r="L1347" s="9">
        <f t="shared" si="239"/>
        <v>0.33236100000000002</v>
      </c>
      <c r="M1347" s="2">
        <v>1013.989</v>
      </c>
      <c r="N1347" s="2">
        <f t="shared" si="238"/>
        <v>-1013.989</v>
      </c>
      <c r="O1347">
        <v>1011.77</v>
      </c>
      <c r="P1347" s="2">
        <f t="shared" si="240"/>
        <v>-1011.77</v>
      </c>
      <c r="Q1347" s="2">
        <f t="shared" si="244"/>
        <v>1013.3199999999999</v>
      </c>
      <c r="R1347" s="2">
        <f t="shared" si="243"/>
        <v>-1013.3199999999999</v>
      </c>
      <c r="S1347" s="2">
        <f t="shared" si="241"/>
        <v>1014.1508461538461</v>
      </c>
      <c r="T1347" s="2">
        <f t="shared" si="242"/>
        <v>-1014.1508461538461</v>
      </c>
    </row>
    <row r="1348" spans="1:20">
      <c r="A1348">
        <v>1901.67</v>
      </c>
      <c r="D1348" s="2">
        <f t="shared" si="246"/>
        <v>0</v>
      </c>
      <c r="G1348" s="2"/>
      <c r="H1348" s="2">
        <f t="shared" si="245"/>
        <v>-0.10127769084340513</v>
      </c>
      <c r="I1348" s="2">
        <f t="shared" ref="I1348:I1411" si="248">0.28654*SIN(A1348*0.19588+17.35147)+0.01849</f>
        <v>0.10127769084340513</v>
      </c>
      <c r="J1348" s="2">
        <f t="shared" si="247"/>
        <v>-0.10127769084340513</v>
      </c>
      <c r="K1348">
        <v>-0.32723600000000003</v>
      </c>
      <c r="L1348" s="9">
        <f t="shared" si="239"/>
        <v>0.32723600000000003</v>
      </c>
      <c r="M1348" s="2">
        <v>1013.163</v>
      </c>
      <c r="N1348" s="2">
        <f t="shared" ref="N1348:N1411" si="249">-M1348</f>
        <v>-1013.163</v>
      </c>
      <c r="O1348">
        <v>1013.49</v>
      </c>
      <c r="P1348" s="2">
        <f t="shared" si="240"/>
        <v>-1013.49</v>
      </c>
      <c r="Q1348" s="2">
        <f t="shared" si="244"/>
        <v>1013.1246153846155</v>
      </c>
      <c r="R1348" s="2">
        <f t="shared" si="243"/>
        <v>-1013.1246153846155</v>
      </c>
      <c r="S1348" s="2">
        <f t="shared" si="241"/>
        <v>1014.0726153846153</v>
      </c>
      <c r="T1348" s="2">
        <f t="shared" si="242"/>
        <v>-1014.0726153846153</v>
      </c>
    </row>
    <row r="1349" spans="1:20">
      <c r="A1349">
        <v>1901.58</v>
      </c>
      <c r="D1349" s="2">
        <f t="shared" si="246"/>
        <v>0</v>
      </c>
      <c r="G1349" s="2"/>
      <c r="H1349" s="2">
        <f t="shared" si="245"/>
        <v>-9.6429037761329328E-2</v>
      </c>
      <c r="I1349" s="2">
        <f t="shared" si="248"/>
        <v>9.6429037761329328E-2</v>
      </c>
      <c r="J1349" s="2">
        <f t="shared" si="247"/>
        <v>-9.6429037761329328E-2</v>
      </c>
      <c r="K1349">
        <v>-4.7405200000000002E-2</v>
      </c>
      <c r="L1349" s="9">
        <f t="shared" ref="L1349:L1412" si="250">-K1349</f>
        <v>4.7405200000000002E-2</v>
      </c>
      <c r="M1349" s="2">
        <v>1015.067</v>
      </c>
      <c r="N1349" s="2">
        <f t="shared" si="249"/>
        <v>-1015.067</v>
      </c>
      <c r="O1349">
        <v>1016.67</v>
      </c>
      <c r="P1349" s="2">
        <f t="shared" si="240"/>
        <v>-1016.67</v>
      </c>
      <c r="Q1349" s="2">
        <f t="shared" si="244"/>
        <v>1012.7569230769234</v>
      </c>
      <c r="R1349" s="2">
        <f t="shared" si="243"/>
        <v>-1012.7569230769234</v>
      </c>
      <c r="S1349" s="2">
        <f t="shared" si="241"/>
        <v>1014.0323846153847</v>
      </c>
      <c r="T1349" s="2">
        <f t="shared" si="242"/>
        <v>-1014.0323846153847</v>
      </c>
    </row>
    <row r="1350" spans="1:20">
      <c r="A1350">
        <v>1901.5</v>
      </c>
      <c r="D1350" s="2">
        <f t="shared" si="246"/>
        <v>0</v>
      </c>
      <c r="G1350" s="2"/>
      <c r="H1350" s="2">
        <f t="shared" si="245"/>
        <v>-9.2098742414692125E-2</v>
      </c>
      <c r="I1350" s="2">
        <f t="shared" si="248"/>
        <v>9.2098742414692125E-2</v>
      </c>
      <c r="J1350" s="2">
        <f t="shared" si="247"/>
        <v>-9.2098742414692125E-2</v>
      </c>
      <c r="K1350">
        <v>-0.17272199999999999</v>
      </c>
      <c r="L1350" s="9">
        <f t="shared" si="250"/>
        <v>0.17272199999999999</v>
      </c>
      <c r="M1350" s="2">
        <v>1015.013</v>
      </c>
      <c r="N1350" s="2">
        <f t="shared" si="249"/>
        <v>-1015.013</v>
      </c>
      <c r="O1350">
        <v>1016.52</v>
      </c>
      <c r="P1350" s="2">
        <f t="shared" ref="P1350:P1380" si="251">-O1350</f>
        <v>-1016.52</v>
      </c>
      <c r="Q1350" s="2">
        <f t="shared" si="244"/>
        <v>1013.0523076923079</v>
      </c>
      <c r="R1350" s="2">
        <f t="shared" si="243"/>
        <v>-1013.0523076923079</v>
      </c>
      <c r="S1350" s="2">
        <f t="shared" si="241"/>
        <v>1014.0721538461538</v>
      </c>
      <c r="T1350" s="2">
        <f t="shared" si="242"/>
        <v>-1014.0721538461538</v>
      </c>
    </row>
    <row r="1351" spans="1:20">
      <c r="A1351">
        <v>1901.42</v>
      </c>
      <c r="D1351" s="2">
        <f t="shared" si="246"/>
        <v>0</v>
      </c>
      <c r="G1351" s="2"/>
      <c r="H1351" s="2">
        <f t="shared" si="245"/>
        <v>-8.7750371969437135E-2</v>
      </c>
      <c r="I1351" s="2">
        <f t="shared" si="248"/>
        <v>8.7750371969437135E-2</v>
      </c>
      <c r="J1351" s="2">
        <f t="shared" si="247"/>
        <v>-8.7750371969437135E-2</v>
      </c>
      <c r="K1351">
        <v>-8.6362800000000003E-2</v>
      </c>
      <c r="L1351" s="9">
        <f t="shared" si="250"/>
        <v>8.6362800000000003E-2</v>
      </c>
      <c r="M1351" s="2">
        <v>1015.1660000000001</v>
      </c>
      <c r="N1351" s="2">
        <f t="shared" si="249"/>
        <v>-1015.1660000000001</v>
      </c>
      <c r="O1351">
        <v>1014.46</v>
      </c>
      <c r="P1351" s="2">
        <f t="shared" si="251"/>
        <v>-1014.46</v>
      </c>
      <c r="Q1351" s="2">
        <f t="shared" si="244"/>
        <v>1012.9184615384615</v>
      </c>
      <c r="R1351" s="2">
        <f t="shared" si="243"/>
        <v>-1012.9184615384615</v>
      </c>
      <c r="S1351" s="2">
        <f t="shared" si="241"/>
        <v>1013.9339230769232</v>
      </c>
      <c r="T1351" s="2">
        <f t="shared" si="242"/>
        <v>-1013.9339230769232</v>
      </c>
    </row>
    <row r="1352" spans="1:20">
      <c r="A1352">
        <v>1901.33</v>
      </c>
      <c r="D1352" s="2">
        <f t="shared" si="246"/>
        <v>0</v>
      </c>
      <c r="G1352" s="2"/>
      <c r="H1352" s="2">
        <f t="shared" si="245"/>
        <v>-8.283817949055633E-2</v>
      </c>
      <c r="I1352" s="2">
        <f t="shared" si="248"/>
        <v>8.283817949055633E-2</v>
      </c>
      <c r="J1352" s="2">
        <f t="shared" si="247"/>
        <v>-8.283817949055633E-2</v>
      </c>
      <c r="K1352">
        <v>-4.4956199999999997E-3</v>
      </c>
      <c r="L1352" s="9">
        <f t="shared" si="250"/>
        <v>4.4956199999999997E-3</v>
      </c>
      <c r="M1352" s="2">
        <v>1014.49</v>
      </c>
      <c r="N1352" s="2">
        <f t="shared" si="249"/>
        <v>-1014.49</v>
      </c>
      <c r="O1352">
        <v>1016.54</v>
      </c>
      <c r="P1352" s="2">
        <f t="shared" si="251"/>
        <v>-1016.54</v>
      </c>
      <c r="Q1352" s="2">
        <f t="shared" si="244"/>
        <v>1013.1515384615385</v>
      </c>
      <c r="R1352" s="2">
        <f t="shared" si="243"/>
        <v>-1013.1515384615385</v>
      </c>
      <c r="S1352" s="2">
        <f t="shared" si="241"/>
        <v>1013.9082307692308</v>
      </c>
      <c r="T1352" s="2">
        <f t="shared" si="242"/>
        <v>-1013.9082307692308</v>
      </c>
    </row>
    <row r="1353" spans="1:20">
      <c r="A1353">
        <v>1901.25</v>
      </c>
      <c r="D1353" s="2">
        <f t="shared" si="246"/>
        <v>0</v>
      </c>
      <c r="G1353" s="2"/>
      <c r="H1353" s="2">
        <f t="shared" si="245"/>
        <v>-7.8454949981312666E-2</v>
      </c>
      <c r="I1353" s="2">
        <f t="shared" si="248"/>
        <v>7.8454949981312666E-2</v>
      </c>
      <c r="J1353" s="2">
        <f t="shared" si="247"/>
        <v>-7.8454949981312666E-2</v>
      </c>
      <c r="K1353">
        <v>-6.13117E-3</v>
      </c>
      <c r="L1353" s="9">
        <f t="shared" si="250"/>
        <v>6.13117E-3</v>
      </c>
      <c r="M1353" s="2">
        <v>1014.4160000000001</v>
      </c>
      <c r="N1353" s="2">
        <f t="shared" si="249"/>
        <v>-1014.4160000000001</v>
      </c>
      <c r="O1353">
        <v>1021.25</v>
      </c>
      <c r="P1353" s="2">
        <f t="shared" si="251"/>
        <v>-1021.25</v>
      </c>
      <c r="Q1353" s="2">
        <f t="shared" si="244"/>
        <v>1013.4253846153847</v>
      </c>
      <c r="R1353" s="2">
        <f t="shared" si="243"/>
        <v>-1013.4253846153847</v>
      </c>
      <c r="S1353" s="2">
        <f t="shared" ref="S1353:S1379" si="252">AVERAGE(M1347:M1359)</f>
        <v>1013.908076923077</v>
      </c>
      <c r="T1353" s="2">
        <f t="shared" ref="T1353:T1374" si="253">-S1353</f>
        <v>-1013.908076923077</v>
      </c>
    </row>
    <row r="1354" spans="1:20">
      <c r="A1354">
        <v>1901.17</v>
      </c>
      <c r="D1354" s="2">
        <f t="shared" si="246"/>
        <v>0</v>
      </c>
      <c r="G1354" s="2"/>
      <c r="H1354" s="2">
        <f t="shared" si="245"/>
        <v>-7.4056995694155886E-2</v>
      </c>
      <c r="I1354" s="2">
        <f t="shared" si="248"/>
        <v>7.4056995694155886E-2</v>
      </c>
      <c r="J1354" s="2">
        <f t="shared" si="247"/>
        <v>-7.4056995694155886E-2</v>
      </c>
      <c r="K1354">
        <v>-0.177597</v>
      </c>
      <c r="L1354" s="9">
        <f t="shared" si="250"/>
        <v>0.177597</v>
      </c>
      <c r="M1354" s="2">
        <v>1012.8680000000001</v>
      </c>
      <c r="N1354" s="2">
        <f t="shared" si="249"/>
        <v>-1012.8680000000001</v>
      </c>
      <c r="O1354">
        <v>1012.53</v>
      </c>
      <c r="P1354" s="2">
        <f t="shared" si="251"/>
        <v>-1012.53</v>
      </c>
      <c r="Q1354" s="2">
        <f t="shared" si="244"/>
        <v>1013.6684615384615</v>
      </c>
      <c r="R1354" s="2">
        <f t="shared" si="243"/>
        <v>-1013.6684615384615</v>
      </c>
      <c r="S1354" s="2">
        <f t="shared" si="252"/>
        <v>1013.930076923077</v>
      </c>
      <c r="T1354" s="2">
        <f t="shared" si="253"/>
        <v>-1013.930076923077</v>
      </c>
    </row>
    <row r="1355" spans="1:20">
      <c r="A1355">
        <v>1901.08</v>
      </c>
      <c r="D1355" s="2">
        <f t="shared" si="246"/>
        <v>0</v>
      </c>
      <c r="G1355" s="2"/>
      <c r="H1355" s="2">
        <f t="shared" si="245"/>
        <v>-6.9093041201331279E-2</v>
      </c>
      <c r="I1355" s="2">
        <f t="shared" si="248"/>
        <v>6.9093041201331279E-2</v>
      </c>
      <c r="J1355" s="2">
        <f t="shared" si="247"/>
        <v>-6.9093041201331279E-2</v>
      </c>
      <c r="K1355">
        <v>-0.13916100000000001</v>
      </c>
      <c r="L1355" s="9">
        <f t="shared" si="250"/>
        <v>0.13916100000000001</v>
      </c>
      <c r="M1355" s="2">
        <v>1013.432</v>
      </c>
      <c r="N1355" s="2">
        <f t="shared" si="249"/>
        <v>-1013.432</v>
      </c>
      <c r="O1355">
        <v>1012.12</v>
      </c>
      <c r="P1355" s="2">
        <f t="shared" si="251"/>
        <v>-1012.12</v>
      </c>
      <c r="Q1355" s="2">
        <f t="shared" si="244"/>
        <v>1013.896923076923</v>
      </c>
      <c r="R1355" s="2">
        <f t="shared" ref="R1355:R1374" si="254">-Q1355</f>
        <v>-1013.896923076923</v>
      </c>
      <c r="S1355" s="2">
        <f t="shared" si="252"/>
        <v>1014.0522307692307</v>
      </c>
      <c r="T1355" s="2">
        <f t="shared" si="253"/>
        <v>-1014.0522307692307</v>
      </c>
    </row>
    <row r="1356" spans="1:20">
      <c r="A1356">
        <v>1901</v>
      </c>
      <c r="D1356" s="2">
        <f t="shared" si="246"/>
        <v>0</v>
      </c>
      <c r="G1356" s="2"/>
      <c r="H1356" s="2">
        <f t="shared" si="245"/>
        <v>-6.4667386680399175E-2</v>
      </c>
      <c r="I1356" s="2">
        <f t="shared" si="248"/>
        <v>6.4667386680399175E-2</v>
      </c>
      <c r="J1356" s="2">
        <f t="shared" si="247"/>
        <v>-6.4667386680399175E-2</v>
      </c>
      <c r="K1356">
        <v>-0.22853499999999999</v>
      </c>
      <c r="L1356" s="9">
        <f t="shared" si="250"/>
        <v>0.22853499999999999</v>
      </c>
      <c r="M1356" s="2">
        <v>1012.8920000000001</v>
      </c>
      <c r="N1356" s="2">
        <f t="shared" si="249"/>
        <v>-1012.8920000000001</v>
      </c>
      <c r="O1356">
        <v>1008.91</v>
      </c>
      <c r="P1356" s="2">
        <f t="shared" si="251"/>
        <v>-1008.91</v>
      </c>
      <c r="Q1356" s="2">
        <f t="shared" ref="Q1356:Q1374" si="255">AVERAGE(O1350:O1362)</f>
        <v>1013.8369230769232</v>
      </c>
      <c r="R1356" s="2">
        <f t="shared" si="254"/>
        <v>-1013.8369230769232</v>
      </c>
      <c r="S1356" s="2">
        <f t="shared" si="252"/>
        <v>1014.0838461538461</v>
      </c>
      <c r="T1356" s="2">
        <f t="shared" si="253"/>
        <v>-1014.0838461538461</v>
      </c>
    </row>
    <row r="1357" spans="1:20">
      <c r="A1357">
        <v>1900.92</v>
      </c>
      <c r="D1357" s="2">
        <f t="shared" si="246"/>
        <v>0</v>
      </c>
      <c r="G1357" s="2"/>
      <c r="H1357" s="2">
        <f t="shared" si="245"/>
        <v>-6.0230393006116857E-2</v>
      </c>
      <c r="I1357" s="2">
        <f t="shared" si="248"/>
        <v>6.0230393006116857E-2</v>
      </c>
      <c r="J1357" s="2">
        <f t="shared" si="247"/>
        <v>-6.0230393006116857E-2</v>
      </c>
      <c r="K1357">
        <v>-0.38741700000000001</v>
      </c>
      <c r="L1357" s="9">
        <f t="shared" si="250"/>
        <v>0.38741700000000001</v>
      </c>
      <c r="M1357" s="2">
        <v>1013.073</v>
      </c>
      <c r="N1357" s="2">
        <f t="shared" si="249"/>
        <v>-1013.073</v>
      </c>
      <c r="O1357">
        <v>1004.3</v>
      </c>
      <c r="P1357" s="2">
        <f t="shared" si="251"/>
        <v>-1004.3</v>
      </c>
      <c r="Q1357" s="2">
        <f t="shared" si="255"/>
        <v>1013.5292307692308</v>
      </c>
      <c r="R1357" s="2">
        <f t="shared" si="254"/>
        <v>-1013.5292307692308</v>
      </c>
      <c r="S1357" s="2">
        <f t="shared" si="252"/>
        <v>1014.0894615384615</v>
      </c>
      <c r="T1357" s="2">
        <f t="shared" si="253"/>
        <v>-1014.0894615384615</v>
      </c>
    </row>
    <row r="1358" spans="1:20">
      <c r="A1358">
        <v>1900.83</v>
      </c>
      <c r="D1358" s="2">
        <f t="shared" si="246"/>
        <v>0</v>
      </c>
      <c r="G1358" s="2"/>
      <c r="H1358" s="2">
        <f t="shared" si="245"/>
        <v>-5.5226577985867747E-2</v>
      </c>
      <c r="I1358" s="2">
        <f t="shared" si="248"/>
        <v>5.5226577985867747E-2</v>
      </c>
      <c r="J1358" s="2">
        <f t="shared" si="247"/>
        <v>-5.5226577985867747E-2</v>
      </c>
      <c r="K1358">
        <v>-6.9984400000000002E-2</v>
      </c>
      <c r="L1358" s="9">
        <f t="shared" si="250"/>
        <v>6.9984400000000002E-2</v>
      </c>
      <c r="M1358" s="2">
        <v>1013.442</v>
      </c>
      <c r="N1358" s="2">
        <f t="shared" si="249"/>
        <v>-1013.442</v>
      </c>
      <c r="O1358">
        <v>1012.12</v>
      </c>
      <c r="P1358" s="2">
        <f t="shared" si="251"/>
        <v>-1012.12</v>
      </c>
      <c r="Q1358" s="2">
        <f t="shared" si="255"/>
        <v>1013.3761538461537</v>
      </c>
      <c r="R1358" s="2">
        <f t="shared" si="254"/>
        <v>-1013.3761538461537</v>
      </c>
      <c r="S1358" s="2">
        <f t="shared" si="252"/>
        <v>1014.0560769230768</v>
      </c>
      <c r="T1358" s="2">
        <f t="shared" si="253"/>
        <v>-1014.0560769230768</v>
      </c>
    </row>
    <row r="1359" spans="1:20">
      <c r="A1359">
        <v>1900.75</v>
      </c>
      <c r="D1359" s="2">
        <f t="shared" si="246"/>
        <v>0</v>
      </c>
      <c r="G1359" s="2"/>
      <c r="H1359" s="2">
        <f t="shared" si="245"/>
        <v>-5.0769109321597478E-2</v>
      </c>
      <c r="I1359" s="2">
        <f t="shared" si="248"/>
        <v>5.0769109321597478E-2</v>
      </c>
      <c r="J1359" s="2">
        <f t="shared" si="247"/>
        <v>-5.0769109321597478E-2</v>
      </c>
      <c r="K1359">
        <v>-7.2921799999999995E-2</v>
      </c>
      <c r="L1359" s="9">
        <f t="shared" si="250"/>
        <v>7.2921799999999995E-2</v>
      </c>
      <c r="M1359" s="2">
        <v>1013.794</v>
      </c>
      <c r="N1359" s="2">
        <f t="shared" si="249"/>
        <v>-1013.794</v>
      </c>
      <c r="O1359">
        <v>1013.85</v>
      </c>
      <c r="P1359" s="2">
        <f t="shared" si="251"/>
        <v>-1013.85</v>
      </c>
      <c r="Q1359" s="2">
        <f t="shared" si="255"/>
        <v>1013.1092307692307</v>
      </c>
      <c r="R1359" s="2">
        <f t="shared" si="254"/>
        <v>-1013.1092307692307</v>
      </c>
      <c r="S1359" s="2">
        <f t="shared" si="252"/>
        <v>1014.0633846153844</v>
      </c>
      <c r="T1359" s="2">
        <f t="shared" si="253"/>
        <v>-1014.0633846153844</v>
      </c>
    </row>
    <row r="1360" spans="1:20">
      <c r="A1360">
        <v>1900.67</v>
      </c>
      <c r="D1360" s="2">
        <f t="shared" si="246"/>
        <v>0</v>
      </c>
      <c r="G1360" s="2"/>
      <c r="H1360" s="2">
        <f t="shared" si="245"/>
        <v>-4.6303714315070361E-2</v>
      </c>
      <c r="I1360" s="2">
        <f t="shared" si="248"/>
        <v>4.6303714315070361E-2</v>
      </c>
      <c r="J1360" s="2">
        <f t="shared" si="247"/>
        <v>-4.6303714315070361E-2</v>
      </c>
      <c r="K1360">
        <v>-2.8696099999999999E-2</v>
      </c>
      <c r="L1360" s="9">
        <f t="shared" si="250"/>
        <v>2.8696099999999999E-2</v>
      </c>
      <c r="M1360" s="2">
        <v>1014.275</v>
      </c>
      <c r="N1360" s="2">
        <f t="shared" si="249"/>
        <v>-1014.275</v>
      </c>
      <c r="O1360">
        <v>1014.93</v>
      </c>
      <c r="P1360" s="2">
        <f t="shared" si="251"/>
        <v>-1014.93</v>
      </c>
      <c r="Q1360" s="2">
        <f t="shared" si="255"/>
        <v>1011.8684615384616</v>
      </c>
      <c r="R1360" s="2">
        <f t="shared" si="254"/>
        <v>-1011.8684615384616</v>
      </c>
      <c r="S1360" s="2">
        <f t="shared" si="252"/>
        <v>1014.0696153846153</v>
      </c>
      <c r="T1360" s="2">
        <f t="shared" si="253"/>
        <v>-1014.0696153846153</v>
      </c>
    </row>
    <row r="1361" spans="1:20">
      <c r="A1361">
        <v>1900.58</v>
      </c>
      <c r="D1361" s="2">
        <f t="shared" si="246"/>
        <v>0</v>
      </c>
      <c r="G1361" s="2"/>
      <c r="H1361" s="2">
        <f t="shared" si="245"/>
        <v>-4.1272035822803907E-2</v>
      </c>
      <c r="I1361" s="2">
        <f t="shared" si="248"/>
        <v>4.1272035822803907E-2</v>
      </c>
      <c r="J1361" s="2">
        <f t="shared" si="247"/>
        <v>-4.1272035822803907E-2</v>
      </c>
      <c r="K1361">
        <v>-0.187384</v>
      </c>
      <c r="L1361" s="9">
        <f t="shared" si="250"/>
        <v>0.187384</v>
      </c>
      <c r="M1361" s="2">
        <v>1014.751</v>
      </c>
      <c r="N1361" s="2">
        <f t="shared" si="249"/>
        <v>-1014.751</v>
      </c>
      <c r="O1361">
        <v>1016.46</v>
      </c>
      <c r="P1361" s="2">
        <f t="shared" si="251"/>
        <v>-1016.46</v>
      </c>
      <c r="Q1361" s="2">
        <f t="shared" si="255"/>
        <v>1011.3915384615385</v>
      </c>
      <c r="R1361" s="2">
        <f t="shared" si="254"/>
        <v>-1011.3915384615385</v>
      </c>
      <c r="S1361" s="2">
        <f t="shared" si="252"/>
        <v>1014.1294615384616</v>
      </c>
      <c r="T1361" s="2">
        <f t="shared" si="253"/>
        <v>-1014.1294615384616</v>
      </c>
    </row>
    <row r="1362" spans="1:20">
      <c r="A1362">
        <v>1900.5</v>
      </c>
      <c r="D1362" s="2">
        <f t="shared" si="246"/>
        <v>0</v>
      </c>
      <c r="G1362" s="2"/>
      <c r="H1362" s="2">
        <f t="shared" si="245"/>
        <v>-3.679344016055399E-2</v>
      </c>
      <c r="I1362" s="2">
        <f t="shared" si="248"/>
        <v>3.679344016055399E-2</v>
      </c>
      <c r="J1362" s="2">
        <f t="shared" si="247"/>
        <v>-3.679344016055399E-2</v>
      </c>
      <c r="K1362">
        <v>-0.270401</v>
      </c>
      <c r="L1362" s="9">
        <f t="shared" si="250"/>
        <v>0.270401</v>
      </c>
      <c r="M1362" s="2">
        <v>1015.478</v>
      </c>
      <c r="N1362" s="2">
        <f t="shared" si="249"/>
        <v>-1015.478</v>
      </c>
      <c r="O1362">
        <v>1015.89</v>
      </c>
      <c r="P1362" s="2">
        <f t="shared" si="251"/>
        <v>-1015.89</v>
      </c>
      <c r="Q1362" s="2">
        <f t="shared" si="255"/>
        <v>1010.9630769230769</v>
      </c>
      <c r="R1362" s="2">
        <f t="shared" si="254"/>
        <v>-1010.9630769230769</v>
      </c>
      <c r="S1362" s="2">
        <f t="shared" si="252"/>
        <v>1014.1734615384617</v>
      </c>
      <c r="T1362" s="2">
        <f t="shared" si="253"/>
        <v>-1014.1734615384617</v>
      </c>
    </row>
    <row r="1363" spans="1:20">
      <c r="A1363">
        <v>1900.42</v>
      </c>
      <c r="D1363" s="2">
        <f t="shared" si="246"/>
        <v>0</v>
      </c>
      <c r="G1363" s="2"/>
      <c r="H1363" s="2">
        <f t="shared" si="245"/>
        <v>-3.231034997120999E-2</v>
      </c>
      <c r="I1363" s="2">
        <f t="shared" si="248"/>
        <v>3.231034997120999E-2</v>
      </c>
      <c r="J1363" s="2">
        <f t="shared" si="247"/>
        <v>-3.231034997120999E-2</v>
      </c>
      <c r="K1363">
        <v>-0.217472</v>
      </c>
      <c r="L1363" s="9">
        <f t="shared" si="250"/>
        <v>0.217472</v>
      </c>
      <c r="M1363" s="2">
        <v>1015.086</v>
      </c>
      <c r="N1363" s="2">
        <f t="shared" si="249"/>
        <v>-1015.086</v>
      </c>
      <c r="O1363">
        <v>1012.52</v>
      </c>
      <c r="P1363" s="2">
        <f t="shared" si="251"/>
        <v>-1012.52</v>
      </c>
      <c r="Q1363" s="2">
        <f t="shared" si="255"/>
        <v>1010.8446153846155</v>
      </c>
      <c r="R1363" s="2">
        <f t="shared" si="254"/>
        <v>-1010.8446153846155</v>
      </c>
      <c r="S1363" s="2">
        <f t="shared" si="252"/>
        <v>1014.2850000000001</v>
      </c>
      <c r="T1363" s="2">
        <f t="shared" si="253"/>
        <v>-1014.2850000000001</v>
      </c>
    </row>
    <row r="1364" spans="1:20">
      <c r="A1364">
        <v>1900.33</v>
      </c>
      <c r="D1364" s="2">
        <f t="shared" si="246"/>
        <v>0</v>
      </c>
      <c r="G1364" s="2"/>
      <c r="H1364" s="2">
        <f t="shared" si="245"/>
        <v>-2.7262871867252011E-2</v>
      </c>
      <c r="I1364" s="2">
        <f t="shared" si="248"/>
        <v>2.7262871867252011E-2</v>
      </c>
      <c r="J1364" s="2">
        <f t="shared" si="247"/>
        <v>-2.7262871867252011E-2</v>
      </c>
      <c r="K1364">
        <v>-0.206265</v>
      </c>
      <c r="L1364" s="9">
        <f t="shared" si="250"/>
        <v>0.206265</v>
      </c>
      <c r="M1364" s="2">
        <v>1014.732</v>
      </c>
      <c r="N1364" s="2">
        <f t="shared" si="249"/>
        <v>-1014.732</v>
      </c>
      <c r="O1364">
        <v>1012.47</v>
      </c>
      <c r="P1364" s="2">
        <f t="shared" si="251"/>
        <v>-1012.47</v>
      </c>
      <c r="Q1364" s="2">
        <f t="shared" si="255"/>
        <v>1010.7246153846154</v>
      </c>
      <c r="R1364" s="2">
        <f t="shared" si="254"/>
        <v>-1010.7246153846154</v>
      </c>
      <c r="S1364" s="2">
        <f t="shared" si="252"/>
        <v>1014.2806923076924</v>
      </c>
      <c r="T1364" s="2">
        <f t="shared" si="253"/>
        <v>-1014.2806923076924</v>
      </c>
    </row>
    <row r="1365" spans="1:20">
      <c r="A1365">
        <v>1900.25</v>
      </c>
      <c r="D1365" s="2">
        <f t="shared" si="246"/>
        <v>0</v>
      </c>
      <c r="G1365" s="2"/>
      <c r="H1365" s="2">
        <f t="shared" si="245"/>
        <v>-2.2773887006085004E-2</v>
      </c>
      <c r="I1365" s="2">
        <f t="shared" si="248"/>
        <v>2.2773887006085004E-2</v>
      </c>
      <c r="J1365" s="2">
        <f t="shared" si="247"/>
        <v>-2.2773887006085004E-2</v>
      </c>
      <c r="K1365">
        <v>-0.101171</v>
      </c>
      <c r="L1365" s="9">
        <f t="shared" si="250"/>
        <v>0.101171</v>
      </c>
      <c r="M1365" s="2">
        <v>1014.585</v>
      </c>
      <c r="N1365" s="2">
        <f t="shared" si="249"/>
        <v>-1014.585</v>
      </c>
      <c r="O1365">
        <v>1013.07</v>
      </c>
      <c r="P1365" s="2">
        <f t="shared" si="251"/>
        <v>-1013.07</v>
      </c>
      <c r="Q1365" s="2">
        <f t="shared" si="255"/>
        <v>1010.9107692307692</v>
      </c>
      <c r="R1365" s="2">
        <f t="shared" si="254"/>
        <v>-1010.9107692307692</v>
      </c>
      <c r="S1365" s="2">
        <f t="shared" si="252"/>
        <v>1014.3308461538464</v>
      </c>
      <c r="T1365" s="2">
        <f t="shared" si="253"/>
        <v>-1014.3308461538464</v>
      </c>
    </row>
    <row r="1366" spans="1:20">
      <c r="A1366">
        <v>1900.17</v>
      </c>
      <c r="D1366" s="2">
        <f t="shared" si="246"/>
        <v>0</v>
      </c>
      <c r="G1366" s="2"/>
      <c r="H1366" s="2">
        <f t="shared" si="245"/>
        <v>-1.8283850208982655E-2</v>
      </c>
      <c r="I1366" s="2">
        <f t="shared" si="248"/>
        <v>1.8283850208982655E-2</v>
      </c>
      <c r="J1366" s="2">
        <f t="shared" si="247"/>
        <v>-1.8283850208982655E-2</v>
      </c>
      <c r="K1366">
        <v>-0.161277</v>
      </c>
      <c r="L1366" s="9">
        <f t="shared" si="250"/>
        <v>0.161277</v>
      </c>
      <c r="M1366" s="2">
        <v>1014.497</v>
      </c>
      <c r="N1366" s="2">
        <f t="shared" si="249"/>
        <v>-1014.497</v>
      </c>
      <c r="O1366">
        <v>1005.12</v>
      </c>
      <c r="P1366" s="2">
        <f t="shared" si="251"/>
        <v>-1005.12</v>
      </c>
      <c r="Q1366" s="2">
        <f t="shared" si="255"/>
        <v>1010.9107692307691</v>
      </c>
      <c r="R1366" s="2">
        <f t="shared" si="254"/>
        <v>-1010.9107692307691</v>
      </c>
      <c r="S1366" s="2">
        <f t="shared" si="252"/>
        <v>1014.3755384615386</v>
      </c>
      <c r="T1366" s="2">
        <f t="shared" si="253"/>
        <v>-1014.3755384615386</v>
      </c>
    </row>
    <row r="1367" spans="1:20">
      <c r="A1367">
        <v>1900.08</v>
      </c>
      <c r="D1367" s="2">
        <f t="shared" si="246"/>
        <v>0</v>
      </c>
      <c r="G1367" s="2"/>
      <c r="H1367" s="2">
        <f t="shared" si="245"/>
        <v>-1.3232674234535155E-2</v>
      </c>
      <c r="I1367" s="2">
        <f t="shared" si="248"/>
        <v>1.3232674234535155E-2</v>
      </c>
      <c r="J1367" s="2">
        <f t="shared" si="247"/>
        <v>-1.3232674234535155E-2</v>
      </c>
      <c r="K1367">
        <v>-3.4050900000000002E-2</v>
      </c>
      <c r="L1367" s="9">
        <f t="shared" si="250"/>
        <v>3.4050900000000002E-2</v>
      </c>
      <c r="M1367" s="2">
        <v>1013.646</v>
      </c>
      <c r="N1367" s="2">
        <f t="shared" si="249"/>
        <v>-1013.646</v>
      </c>
      <c r="O1367">
        <v>1006.33</v>
      </c>
      <c r="P1367" s="2">
        <f t="shared" si="251"/>
        <v>-1006.33</v>
      </c>
      <c r="Q1367" s="2">
        <f t="shared" si="255"/>
        <v>1011.1469230769233</v>
      </c>
      <c r="R1367" s="2">
        <f t="shared" si="254"/>
        <v>-1011.1469230769233</v>
      </c>
      <c r="S1367" s="2">
        <f t="shared" si="252"/>
        <v>1014.4120769230769</v>
      </c>
      <c r="T1367" s="2">
        <f t="shared" si="253"/>
        <v>-1014.4120769230769</v>
      </c>
    </row>
    <row r="1368" spans="1:20">
      <c r="A1368">
        <v>1900</v>
      </c>
      <c r="D1368" s="2">
        <f t="shared" si="246"/>
        <v>0</v>
      </c>
      <c r="G1368" s="2"/>
      <c r="H1368" s="2">
        <f t="shared" si="245"/>
        <v>-8.7440628824669644E-3</v>
      </c>
      <c r="I1368" s="2">
        <f t="shared" si="248"/>
        <v>8.7440628824669644E-3</v>
      </c>
      <c r="J1368" s="2">
        <f t="shared" si="247"/>
        <v>-8.7440628824669644E-3</v>
      </c>
      <c r="K1368">
        <v>-0.17666499999999999</v>
      </c>
      <c r="L1368" s="9">
        <f t="shared" si="250"/>
        <v>0.17666499999999999</v>
      </c>
      <c r="M1368" s="2">
        <v>1014.004</v>
      </c>
      <c r="N1368" s="2">
        <f t="shared" si="249"/>
        <v>-1014.004</v>
      </c>
      <c r="O1368">
        <v>1006.55</v>
      </c>
      <c r="P1368" s="2">
        <f t="shared" si="251"/>
        <v>-1006.55</v>
      </c>
      <c r="Q1368" s="2">
        <f t="shared" si="255"/>
        <v>1011.2492307692308</v>
      </c>
      <c r="R1368" s="2">
        <f t="shared" si="254"/>
        <v>-1011.2492307692308</v>
      </c>
      <c r="S1368" s="2">
        <f t="shared" si="252"/>
        <v>1014.4770769230769</v>
      </c>
      <c r="T1368" s="2">
        <f t="shared" si="253"/>
        <v>-1014.4770769230769</v>
      </c>
    </row>
    <row r="1369" spans="1:20">
      <c r="A1369">
        <v>1899.92</v>
      </c>
      <c r="D1369" s="2">
        <f t="shared" si="246"/>
        <v>0</v>
      </c>
      <c r="G1369" s="2"/>
      <c r="H1369" s="2">
        <f t="shared" si="245"/>
        <v>-4.2578447077245302E-3</v>
      </c>
      <c r="I1369" s="2">
        <f t="shared" si="248"/>
        <v>4.2578447077245302E-3</v>
      </c>
      <c r="J1369" s="2">
        <f t="shared" si="247"/>
        <v>-4.2578447077245302E-3</v>
      </c>
      <c r="K1369">
        <v>-0.251527</v>
      </c>
      <c r="L1369" s="9">
        <f t="shared" si="250"/>
        <v>0.251527</v>
      </c>
      <c r="M1369" s="2">
        <v>1014.342</v>
      </c>
      <c r="N1369" s="2">
        <f t="shared" si="249"/>
        <v>-1014.342</v>
      </c>
      <c r="O1369">
        <v>1007.37</v>
      </c>
      <c r="P1369" s="2">
        <f t="shared" si="251"/>
        <v>-1007.37</v>
      </c>
      <c r="Q1369" s="2">
        <f t="shared" si="255"/>
        <v>1011.3223076923076</v>
      </c>
      <c r="R1369" s="2">
        <f t="shared" si="254"/>
        <v>-1011.3223076923076</v>
      </c>
      <c r="S1369" s="2">
        <f t="shared" si="252"/>
        <v>1014.4890769230769</v>
      </c>
      <c r="T1369" s="2">
        <f t="shared" si="253"/>
        <v>-1014.4890769230769</v>
      </c>
    </row>
    <row r="1370" spans="1:20">
      <c r="A1370">
        <v>1899.83</v>
      </c>
      <c r="D1370" s="2">
        <f t="shared" si="246"/>
        <v>0</v>
      </c>
      <c r="G1370" s="2"/>
      <c r="H1370" s="2">
        <f t="shared" si="245"/>
        <v>7.8491853006381826E-4</v>
      </c>
      <c r="I1370" s="2">
        <f t="shared" si="248"/>
        <v>-7.8491853006381826E-4</v>
      </c>
      <c r="J1370" s="2">
        <f t="shared" si="247"/>
        <v>7.8491853006381826E-4</v>
      </c>
      <c r="K1370">
        <v>-0.165714</v>
      </c>
      <c r="L1370" s="9">
        <f t="shared" si="250"/>
        <v>0.165714</v>
      </c>
      <c r="M1370" s="2">
        <v>1013.0170000000001</v>
      </c>
      <c r="N1370" s="2">
        <f t="shared" si="249"/>
        <v>-1013.0170000000001</v>
      </c>
      <c r="O1370">
        <v>1002.74</v>
      </c>
      <c r="P1370" s="2">
        <f t="shared" si="251"/>
        <v>-1002.74</v>
      </c>
      <c r="Q1370" s="2">
        <f t="shared" si="255"/>
        <v>1011.4784615384614</v>
      </c>
      <c r="R1370" s="2">
        <f t="shared" si="254"/>
        <v>-1011.4784615384614</v>
      </c>
      <c r="S1370" s="2">
        <f t="shared" si="252"/>
        <v>1014.4970769230769</v>
      </c>
      <c r="T1370" s="2">
        <f t="shared" si="253"/>
        <v>-1014.4970769230769</v>
      </c>
    </row>
    <row r="1371" spans="1:20">
      <c r="A1371">
        <v>1899.75</v>
      </c>
      <c r="D1371" s="2">
        <f t="shared" si="246"/>
        <v>0</v>
      </c>
      <c r="G1371" s="2"/>
      <c r="H1371" s="2">
        <f t="shared" si="245"/>
        <v>5.2623945605521083E-3</v>
      </c>
      <c r="I1371" s="2">
        <f t="shared" si="248"/>
        <v>-5.2623945605521083E-3</v>
      </c>
      <c r="J1371" s="2">
        <f t="shared" si="247"/>
        <v>5.2623945605521083E-3</v>
      </c>
      <c r="K1371">
        <v>-2.9251099999999999E-2</v>
      </c>
      <c r="L1371" s="9">
        <f t="shared" si="250"/>
        <v>2.9251099999999999E-2</v>
      </c>
      <c r="M1371" s="2">
        <v>1014.0940000000001</v>
      </c>
      <c r="N1371" s="2">
        <f t="shared" si="249"/>
        <v>-1014.0940000000001</v>
      </c>
      <c r="O1371">
        <v>1014.54</v>
      </c>
      <c r="P1371" s="2">
        <f t="shared" si="251"/>
        <v>-1014.54</v>
      </c>
      <c r="Q1371" s="2">
        <f t="shared" si="255"/>
        <v>1011.6553846153846</v>
      </c>
      <c r="R1371" s="2">
        <f t="shared" si="254"/>
        <v>-1011.6553846153846</v>
      </c>
      <c r="S1371" s="2">
        <f t="shared" si="252"/>
        <v>1014.4931538461539</v>
      </c>
      <c r="T1371" s="2">
        <f t="shared" si="253"/>
        <v>-1014.4931538461539</v>
      </c>
    </row>
    <row r="1372" spans="1:20">
      <c r="A1372">
        <v>1899.67</v>
      </c>
      <c r="D1372" s="2">
        <f t="shared" si="246"/>
        <v>0</v>
      </c>
      <c r="G1372" s="2"/>
      <c r="H1372" s="2">
        <f t="shared" si="245"/>
        <v>9.7340380382592642E-3</v>
      </c>
      <c r="I1372" s="2">
        <f t="shared" si="248"/>
        <v>-9.7340380382592642E-3</v>
      </c>
      <c r="J1372" s="2">
        <f t="shared" si="247"/>
        <v>9.7340380382592642E-3</v>
      </c>
      <c r="K1372">
        <v>-0.27485700000000002</v>
      </c>
      <c r="L1372" s="9">
        <f t="shared" si="250"/>
        <v>0.27485700000000002</v>
      </c>
      <c r="M1372" s="2">
        <v>1014.375</v>
      </c>
      <c r="N1372" s="2">
        <f t="shared" si="249"/>
        <v>-1014.375</v>
      </c>
      <c r="O1372">
        <v>1013.85</v>
      </c>
      <c r="P1372" s="2">
        <f t="shared" si="251"/>
        <v>-1013.85</v>
      </c>
      <c r="Q1372" s="2">
        <f t="shared" si="255"/>
        <v>1011.4023076923078</v>
      </c>
      <c r="R1372" s="2">
        <f t="shared" si="254"/>
        <v>-1011.4023076923078</v>
      </c>
      <c r="S1372" s="2">
        <f t="shared" si="252"/>
        <v>1014.4993846153847</v>
      </c>
      <c r="T1372" s="2">
        <f t="shared" si="253"/>
        <v>-1014.4993846153847</v>
      </c>
    </row>
    <row r="1373" spans="1:20">
      <c r="A1373">
        <v>1899.58</v>
      </c>
      <c r="D1373" s="2">
        <f t="shared" si="246"/>
        <v>0</v>
      </c>
      <c r="G1373" s="2"/>
      <c r="H1373" s="2">
        <f t="shared" si="245"/>
        <v>1.4756298102463372E-2</v>
      </c>
      <c r="I1373" s="2">
        <f t="shared" si="248"/>
        <v>-1.4756298102463372E-2</v>
      </c>
      <c r="J1373" s="2">
        <f t="shared" si="247"/>
        <v>1.4756298102463372E-2</v>
      </c>
      <c r="K1373">
        <v>-0.115425</v>
      </c>
      <c r="L1373" s="9">
        <f t="shared" si="250"/>
        <v>0.115425</v>
      </c>
      <c r="M1373" s="2">
        <v>1014.75</v>
      </c>
      <c r="N1373" s="2">
        <f t="shared" si="249"/>
        <v>-1014.75</v>
      </c>
      <c r="O1373">
        <v>1018</v>
      </c>
      <c r="P1373" s="2">
        <f t="shared" si="251"/>
        <v>-1018</v>
      </c>
      <c r="Q1373" s="2">
        <f t="shared" si="255"/>
        <v>1011.7253846153847</v>
      </c>
      <c r="R1373" s="2">
        <f t="shared" si="254"/>
        <v>-1011.7253846153847</v>
      </c>
      <c r="S1373" s="2">
        <f t="shared" si="252"/>
        <v>1014.3153076923077</v>
      </c>
      <c r="T1373" s="2">
        <f t="shared" si="253"/>
        <v>-1014.3153076923077</v>
      </c>
    </row>
    <row r="1374" spans="1:20">
      <c r="A1374">
        <v>1899.5</v>
      </c>
      <c r="D1374" s="2">
        <f t="shared" si="246"/>
        <v>0</v>
      </c>
      <c r="G1374" s="2"/>
      <c r="H1374" s="2">
        <f t="shared" si="245"/>
        <v>1.9211903696701553E-2</v>
      </c>
      <c r="I1374" s="2">
        <f t="shared" si="248"/>
        <v>-1.9211903696701553E-2</v>
      </c>
      <c r="J1374" s="2">
        <f t="shared" si="247"/>
        <v>1.9211903696701553E-2</v>
      </c>
      <c r="K1374">
        <v>0.14598800000000001</v>
      </c>
      <c r="L1374" s="9">
        <f t="shared" si="250"/>
        <v>-0.14598800000000001</v>
      </c>
      <c r="M1374" s="2">
        <v>1015.596</v>
      </c>
      <c r="N1374" s="2">
        <f t="shared" si="249"/>
        <v>-1015.596</v>
      </c>
      <c r="O1374">
        <v>1017.79</v>
      </c>
      <c r="P1374" s="2">
        <f t="shared" si="251"/>
        <v>-1017.79</v>
      </c>
      <c r="Q1374" s="2">
        <f t="shared" si="255"/>
        <v>1012.0030769230769</v>
      </c>
      <c r="R1374" s="2">
        <f t="shared" si="254"/>
        <v>-1012.0030769230769</v>
      </c>
      <c r="S1374" s="2">
        <f t="shared" si="252"/>
        <v>1014.3063846153847</v>
      </c>
      <c r="T1374" s="2">
        <f t="shared" si="253"/>
        <v>-1014.3063846153847</v>
      </c>
    </row>
    <row r="1375" spans="1:20">
      <c r="A1375">
        <v>1899.42</v>
      </c>
      <c r="D1375" s="2">
        <f t="shared" si="246"/>
        <v>0</v>
      </c>
      <c r="G1375" s="2"/>
      <c r="H1375" s="2">
        <f t="shared" si="245"/>
        <v>2.3658251346757683E-2</v>
      </c>
      <c r="I1375" s="2">
        <f t="shared" si="248"/>
        <v>-2.3658251346757683E-2</v>
      </c>
      <c r="J1375" s="2">
        <f t="shared" si="247"/>
        <v>2.3658251346757683E-2</v>
      </c>
      <c r="K1375">
        <v>-0.16501199999999999</v>
      </c>
      <c r="L1375" s="9">
        <f t="shared" si="250"/>
        <v>0.16501199999999999</v>
      </c>
      <c r="M1375" s="2">
        <v>1015.634</v>
      </c>
      <c r="N1375" s="2">
        <f t="shared" si="249"/>
        <v>-1015.634</v>
      </c>
      <c r="O1375">
        <v>1016.84</v>
      </c>
      <c r="P1375" s="2">
        <f t="shared" si="251"/>
        <v>-1016.84</v>
      </c>
      <c r="S1375" s="2">
        <f t="shared" si="252"/>
        <v>1014.2766923076923</v>
      </c>
      <c r="T1375" s="2">
        <f t="shared" ref="T1375:T1379" si="256">-S1375</f>
        <v>-1014.2766923076923</v>
      </c>
    </row>
    <row r="1376" spans="1:20">
      <c r="A1376">
        <v>1899.33</v>
      </c>
      <c r="D1376" s="2">
        <f t="shared" si="246"/>
        <v>0</v>
      </c>
      <c r="G1376" s="2"/>
      <c r="H1376" s="2">
        <f t="shared" si="245"/>
        <v>2.8647966958486502E-2</v>
      </c>
      <c r="I1376" s="2">
        <f t="shared" si="248"/>
        <v>-2.8647966958486502E-2</v>
      </c>
      <c r="J1376" s="2">
        <f t="shared" si="247"/>
        <v>2.8647966958486502E-2</v>
      </c>
      <c r="K1376">
        <v>-6.7655599999999996E-2</v>
      </c>
      <c r="L1376" s="9">
        <f t="shared" si="250"/>
        <v>6.7655599999999996E-2</v>
      </c>
      <c r="M1376" s="2">
        <v>1015.19</v>
      </c>
      <c r="N1376" s="2">
        <f t="shared" si="249"/>
        <v>-1015.19</v>
      </c>
      <c r="O1376">
        <v>1014.55</v>
      </c>
      <c r="P1376" s="2">
        <f t="shared" si="251"/>
        <v>-1014.55</v>
      </c>
      <c r="S1376" s="2">
        <f t="shared" si="252"/>
        <v>1014.195076923077</v>
      </c>
      <c r="T1376" s="2">
        <f t="shared" si="256"/>
        <v>-1014.195076923077</v>
      </c>
    </row>
    <row r="1377" spans="1:20">
      <c r="A1377">
        <v>1899.25</v>
      </c>
      <c r="D1377" s="2">
        <f t="shared" si="246"/>
        <v>0</v>
      </c>
      <c r="G1377" s="2"/>
      <c r="H1377" s="2">
        <f t="shared" si="245"/>
        <v>3.3071019437978674E-2</v>
      </c>
      <c r="I1377" s="2">
        <f t="shared" si="248"/>
        <v>-3.3071019437978674E-2</v>
      </c>
      <c r="J1377" s="2">
        <f t="shared" si="247"/>
        <v>3.3071019437978674E-2</v>
      </c>
      <c r="K1377">
        <v>2.3198099999999999E-2</v>
      </c>
      <c r="L1377" s="9">
        <f t="shared" si="250"/>
        <v>-2.3198099999999999E-2</v>
      </c>
      <c r="M1377" s="2">
        <v>1014.681</v>
      </c>
      <c r="N1377" s="2">
        <f t="shared" si="249"/>
        <v>-1014.681</v>
      </c>
      <c r="O1377">
        <v>1014.77</v>
      </c>
      <c r="P1377" s="2">
        <f t="shared" si="251"/>
        <v>-1014.77</v>
      </c>
      <c r="S1377" s="2">
        <f t="shared" si="252"/>
        <v>1014.2437692307695</v>
      </c>
      <c r="T1377" s="2">
        <f t="shared" si="256"/>
        <v>-1014.2437692307695</v>
      </c>
    </row>
    <row r="1378" spans="1:20">
      <c r="A1378">
        <v>1899.17</v>
      </c>
      <c r="D1378" s="2">
        <f t="shared" si="246"/>
        <v>0</v>
      </c>
      <c r="G1378" s="2"/>
      <c r="H1378" s="2">
        <f t="shared" si="245"/>
        <v>3.7481410778565566E-2</v>
      </c>
      <c r="I1378" s="2">
        <f t="shared" si="248"/>
        <v>-3.7481410778565566E-2</v>
      </c>
      <c r="J1378" s="2">
        <f t="shared" si="247"/>
        <v>3.7481410778565566E-2</v>
      </c>
      <c r="K1378">
        <v>4.6073000000000003E-2</v>
      </c>
      <c r="L1378" s="9">
        <f t="shared" si="250"/>
        <v>-4.6073000000000003E-2</v>
      </c>
      <c r="M1378" s="2">
        <v>1014.6660000000001</v>
      </c>
      <c r="N1378" s="2">
        <f t="shared" si="249"/>
        <v>-1014.6660000000001</v>
      </c>
      <c r="O1378">
        <v>1009.78</v>
      </c>
      <c r="P1378" s="2">
        <f t="shared" si="251"/>
        <v>-1009.78</v>
      </c>
      <c r="S1378" s="2">
        <f t="shared" si="252"/>
        <v>1014.1792307692309</v>
      </c>
      <c r="T1378" s="2">
        <f t="shared" si="256"/>
        <v>-1014.1792307692309</v>
      </c>
    </row>
    <row r="1379" spans="1:20">
      <c r="A1379">
        <v>1899.08</v>
      </c>
      <c r="D1379" s="2">
        <f t="shared" si="246"/>
        <v>0</v>
      </c>
      <c r="G1379" s="2"/>
      <c r="H1379" s="2">
        <f t="shared" si="245"/>
        <v>4.2426618686928111E-2</v>
      </c>
      <c r="I1379" s="2">
        <f t="shared" si="248"/>
        <v>-4.2426618686928111E-2</v>
      </c>
      <c r="J1379" s="2">
        <f t="shared" si="247"/>
        <v>4.2426618686928111E-2</v>
      </c>
      <c r="K1379">
        <v>5.4099099999999997E-2</v>
      </c>
      <c r="L1379" s="9">
        <f t="shared" si="250"/>
        <v>-5.4099099999999997E-2</v>
      </c>
      <c r="M1379" s="2">
        <v>1012.104</v>
      </c>
      <c r="N1379" s="2">
        <f t="shared" si="249"/>
        <v>-1012.104</v>
      </c>
      <c r="O1379">
        <v>1009.32</v>
      </c>
      <c r="P1379" s="2">
        <f t="shared" si="251"/>
        <v>-1009.32</v>
      </c>
      <c r="S1379" s="2">
        <f t="shared" si="252"/>
        <v>1014.2202307692306</v>
      </c>
      <c r="T1379" s="2">
        <f t="shared" si="256"/>
        <v>-1014.2202307692306</v>
      </c>
    </row>
    <row r="1380" spans="1:20">
      <c r="A1380">
        <v>1899</v>
      </c>
      <c r="D1380" s="2">
        <f t="shared" si="246"/>
        <v>0</v>
      </c>
      <c r="G1380" s="2"/>
      <c r="H1380" s="2">
        <f t="shared" si="245"/>
        <v>4.6806513421915101E-2</v>
      </c>
      <c r="I1380" s="2">
        <f t="shared" si="248"/>
        <v>-4.6806513421915101E-2</v>
      </c>
      <c r="J1380" s="2">
        <f t="shared" si="247"/>
        <v>4.6806513421915101E-2</v>
      </c>
      <c r="K1380">
        <v>-6.5765400000000002E-2</v>
      </c>
      <c r="L1380" s="9">
        <f t="shared" si="250"/>
        <v>6.5765400000000002E-2</v>
      </c>
      <c r="M1380" s="2">
        <v>1013.53</v>
      </c>
      <c r="N1380" s="2">
        <f t="shared" si="249"/>
        <v>-1013.53</v>
      </c>
      <c r="O1380">
        <v>1009.94</v>
      </c>
      <c r="P1380" s="2">
        <f t="shared" si="251"/>
        <v>-1009.94</v>
      </c>
    </row>
    <row r="1381" spans="1:20">
      <c r="A1381">
        <v>1898.92</v>
      </c>
      <c r="D1381" s="2">
        <f t="shared" si="246"/>
        <v>0</v>
      </c>
      <c r="G1381" s="2"/>
      <c r="H1381" s="2">
        <f t="shared" si="245"/>
        <v>5.1170374179404586E-2</v>
      </c>
      <c r="I1381" s="2">
        <f t="shared" si="248"/>
        <v>-5.1170374179404586E-2</v>
      </c>
      <c r="J1381" s="2">
        <f t="shared" si="247"/>
        <v>5.1170374179404586E-2</v>
      </c>
      <c r="K1381">
        <v>-0.29541699999999999</v>
      </c>
      <c r="L1381" s="9">
        <f t="shared" si="250"/>
        <v>0.29541699999999999</v>
      </c>
      <c r="M1381" s="2">
        <v>1013.6180000000001</v>
      </c>
      <c r="N1381" s="2">
        <f t="shared" si="249"/>
        <v>-1013.6180000000001</v>
      </c>
    </row>
    <row r="1382" spans="1:20">
      <c r="A1382">
        <v>1898.83</v>
      </c>
      <c r="D1382" s="2">
        <f t="shared" si="246"/>
        <v>0</v>
      </c>
      <c r="G1382" s="2"/>
      <c r="H1382" s="2">
        <f t="shared" si="245"/>
        <v>5.6059217844333591E-2</v>
      </c>
      <c r="I1382" s="2">
        <f t="shared" si="248"/>
        <v>-5.6059217844333591E-2</v>
      </c>
      <c r="J1382" s="2">
        <f t="shared" si="247"/>
        <v>5.6059217844333591E-2</v>
      </c>
      <c r="K1382">
        <v>-0.31007400000000002</v>
      </c>
      <c r="L1382" s="9">
        <f t="shared" si="250"/>
        <v>0.31007400000000002</v>
      </c>
      <c r="M1382" s="2">
        <v>1013.2809999999999</v>
      </c>
      <c r="N1382" s="2">
        <f t="shared" si="249"/>
        <v>-1013.2809999999999</v>
      </c>
    </row>
    <row r="1383" spans="1:20">
      <c r="A1383">
        <v>1898.75</v>
      </c>
      <c r="D1383" s="2">
        <f t="shared" si="246"/>
        <v>0</v>
      </c>
      <c r="G1383" s="2"/>
      <c r="H1383" s="2">
        <f t="shared" si="245"/>
        <v>6.038545367930722E-2</v>
      </c>
      <c r="I1383" s="2">
        <f t="shared" si="248"/>
        <v>-6.038545367930722E-2</v>
      </c>
      <c r="J1383" s="2">
        <f t="shared" si="247"/>
        <v>6.038545367930722E-2</v>
      </c>
      <c r="K1383">
        <v>-0.13001099999999999</v>
      </c>
      <c r="L1383" s="9">
        <f t="shared" si="250"/>
        <v>0.13001099999999999</v>
      </c>
      <c r="M1383" s="2">
        <v>1013.65</v>
      </c>
      <c r="N1383" s="2">
        <f t="shared" si="249"/>
        <v>-1013.65</v>
      </c>
    </row>
    <row r="1384" spans="1:20">
      <c r="A1384">
        <v>1898.67</v>
      </c>
      <c r="D1384" s="2">
        <f t="shared" si="246"/>
        <v>0</v>
      </c>
      <c r="G1384" s="2"/>
      <c r="H1384" s="2">
        <f t="shared" si="245"/>
        <v>6.4692321140946307E-2</v>
      </c>
      <c r="I1384" s="2">
        <f t="shared" si="248"/>
        <v>-6.4692321140946307E-2</v>
      </c>
      <c r="J1384" s="2">
        <f t="shared" si="247"/>
        <v>6.4692321140946307E-2</v>
      </c>
      <c r="K1384">
        <v>-7.0655800000000005E-2</v>
      </c>
      <c r="L1384" s="9">
        <f t="shared" si="250"/>
        <v>7.0655800000000005E-2</v>
      </c>
      <c r="M1384" s="2">
        <v>1013.255</v>
      </c>
      <c r="N1384" s="2">
        <f t="shared" si="249"/>
        <v>-1013.255</v>
      </c>
    </row>
    <row r="1385" spans="1:20">
      <c r="A1385">
        <v>1898.58</v>
      </c>
      <c r="D1385" s="2">
        <f t="shared" si="246"/>
        <v>0</v>
      </c>
      <c r="G1385" s="2"/>
      <c r="H1385" s="2">
        <f t="shared" si="245"/>
        <v>6.9513079160269942E-2</v>
      </c>
      <c r="I1385" s="2">
        <f t="shared" si="248"/>
        <v>-6.9513079160269942E-2</v>
      </c>
      <c r="J1385" s="2">
        <f t="shared" si="247"/>
        <v>6.9513079160269942E-2</v>
      </c>
      <c r="K1385">
        <v>-2.8894400000000001E-2</v>
      </c>
      <c r="L1385" s="9">
        <f t="shared" si="250"/>
        <v>2.8894400000000001E-2</v>
      </c>
      <c r="M1385" s="2">
        <v>1014.908</v>
      </c>
      <c r="N1385" s="2">
        <f t="shared" si="249"/>
        <v>-1014.908</v>
      </c>
    </row>
    <row r="1386" spans="1:20">
      <c r="A1386">
        <v>1898.5</v>
      </c>
      <c r="D1386" s="2">
        <f t="shared" si="246"/>
        <v>0</v>
      </c>
      <c r="G1386" s="2"/>
      <c r="H1386" s="2">
        <f t="shared" si="245"/>
        <v>7.3775283591303448E-2</v>
      </c>
      <c r="I1386" s="2">
        <f t="shared" si="248"/>
        <v>-7.3775283591303448E-2</v>
      </c>
      <c r="J1386" s="2">
        <f t="shared" si="247"/>
        <v>7.3775283591303448E-2</v>
      </c>
      <c r="K1386">
        <v>-5.0491300000000003E-2</v>
      </c>
      <c r="L1386" s="9">
        <f t="shared" si="250"/>
        <v>5.0491300000000003E-2</v>
      </c>
      <c r="M1386" s="2">
        <v>1015.946</v>
      </c>
      <c r="N1386" s="2">
        <f t="shared" si="249"/>
        <v>-1015.946</v>
      </c>
    </row>
    <row r="1387" spans="1:20">
      <c r="A1387">
        <v>1898.42</v>
      </c>
      <c r="D1387" s="2">
        <f t="shared" si="246"/>
        <v>0</v>
      </c>
      <c r="G1387" s="2"/>
      <c r="H1387" s="2">
        <f t="shared" si="245"/>
        <v>7.8014831690423087E-2</v>
      </c>
      <c r="I1387" s="2">
        <f t="shared" si="248"/>
        <v>-7.8014831690423087E-2</v>
      </c>
      <c r="J1387" s="2">
        <f t="shared" si="247"/>
        <v>7.8014831690423087E-2</v>
      </c>
      <c r="K1387">
        <v>-6.8723699999999999E-2</v>
      </c>
      <c r="L1387" s="9">
        <f t="shared" si="250"/>
        <v>6.8723699999999999E-2</v>
      </c>
      <c r="M1387" s="2">
        <v>1015.274</v>
      </c>
      <c r="N1387" s="2">
        <f t="shared" si="249"/>
        <v>-1015.274</v>
      </c>
    </row>
    <row r="1388" spans="1:20">
      <c r="A1388">
        <v>1898.33</v>
      </c>
      <c r="D1388" s="2">
        <f t="shared" si="246"/>
        <v>0</v>
      </c>
      <c r="G1388" s="2"/>
      <c r="H1388" s="2">
        <f t="shared" si="245"/>
        <v>8.2755945902868389E-2</v>
      </c>
      <c r="I1388" s="2">
        <f t="shared" si="248"/>
        <v>-8.2755945902868389E-2</v>
      </c>
      <c r="J1388" s="2">
        <f t="shared" si="247"/>
        <v>8.2755945902868389E-2</v>
      </c>
      <c r="K1388">
        <v>-6.8944900000000003E-2</v>
      </c>
      <c r="L1388" s="9">
        <f t="shared" si="250"/>
        <v>6.8944900000000003E-2</v>
      </c>
      <c r="M1388" s="2">
        <v>1014.7859999999999</v>
      </c>
      <c r="N1388" s="2">
        <f t="shared" si="249"/>
        <v>-1014.7859999999999</v>
      </c>
    </row>
    <row r="1389" spans="1:20">
      <c r="A1389">
        <v>1898.25</v>
      </c>
      <c r="D1389" s="2">
        <f t="shared" si="246"/>
        <v>0</v>
      </c>
      <c r="G1389" s="2"/>
      <c r="H1389" s="2">
        <f t="shared" si="245"/>
        <v>8.6943899946558101E-2</v>
      </c>
      <c r="I1389" s="2">
        <f t="shared" si="248"/>
        <v>-8.6943899946558101E-2</v>
      </c>
      <c r="J1389" s="2">
        <f t="shared" si="247"/>
        <v>8.6943899946558101E-2</v>
      </c>
      <c r="K1389">
        <v>-3.1951E-2</v>
      </c>
      <c r="L1389" s="9">
        <f t="shared" si="250"/>
        <v>3.1951E-2</v>
      </c>
      <c r="M1389" s="2">
        <v>1014.091</v>
      </c>
      <c r="N1389" s="2">
        <f t="shared" si="249"/>
        <v>-1014.091</v>
      </c>
    </row>
    <row r="1390" spans="1:20">
      <c r="A1390">
        <v>1898.17</v>
      </c>
      <c r="D1390" s="2">
        <f t="shared" si="246"/>
        <v>0</v>
      </c>
      <c r="G1390" s="2"/>
      <c r="H1390" s="2">
        <f t="shared" si="245"/>
        <v>9.1105964020161773E-2</v>
      </c>
      <c r="I1390" s="2">
        <f t="shared" si="248"/>
        <v>-9.1105964020161773E-2</v>
      </c>
      <c r="J1390" s="2">
        <f t="shared" si="247"/>
        <v>9.1105964020161773E-2</v>
      </c>
      <c r="K1390">
        <v>-2.2466699999999999E-2</v>
      </c>
      <c r="L1390" s="9">
        <f t="shared" si="250"/>
        <v>2.2466699999999999E-2</v>
      </c>
      <c r="M1390" s="2">
        <v>1014.775</v>
      </c>
      <c r="N1390" s="2">
        <f t="shared" si="249"/>
        <v>-1014.775</v>
      </c>
    </row>
    <row r="1391" spans="1:20">
      <c r="A1391">
        <v>1898.08</v>
      </c>
      <c r="D1391" s="2">
        <f t="shared" si="246"/>
        <v>0</v>
      </c>
      <c r="G1391" s="2"/>
      <c r="H1391" s="2">
        <f t="shared" si="245"/>
        <v>9.5756067216990731E-2</v>
      </c>
      <c r="I1391" s="2">
        <f t="shared" si="248"/>
        <v>-9.5756067216990731E-2</v>
      </c>
      <c r="J1391" s="2">
        <f t="shared" si="247"/>
        <v>9.5756067216990731E-2</v>
      </c>
      <c r="K1391">
        <v>7.3109599999999997E-2</v>
      </c>
      <c r="L1391" s="9">
        <f t="shared" si="250"/>
        <v>-7.3109599999999997E-2</v>
      </c>
      <c r="M1391" s="2">
        <v>1015.768</v>
      </c>
      <c r="N1391" s="2">
        <f t="shared" si="249"/>
        <v>-1015.768</v>
      </c>
    </row>
    <row r="1392" spans="1:20">
      <c r="A1392">
        <v>1898</v>
      </c>
      <c r="D1392" s="2">
        <f t="shared" si="246"/>
        <v>0</v>
      </c>
      <c r="G1392" s="2"/>
      <c r="H1392" s="2">
        <f t="shared" si="245"/>
        <v>9.9859729911304013E-2</v>
      </c>
      <c r="I1392" s="2">
        <f t="shared" si="248"/>
        <v>-9.9859729911304013E-2</v>
      </c>
      <c r="J1392" s="2">
        <f t="shared" si="247"/>
        <v>9.9859729911304013E-2</v>
      </c>
      <c r="K1392">
        <v>4.98047E-2</v>
      </c>
      <c r="L1392" s="9">
        <f t="shared" si="250"/>
        <v>-4.98047E-2</v>
      </c>
      <c r="M1392" s="2">
        <v>1014.039</v>
      </c>
      <c r="N1392" s="2">
        <f t="shared" si="249"/>
        <v>-1014.039</v>
      </c>
    </row>
    <row r="1393" spans="1:14">
      <c r="A1393">
        <v>1897.92</v>
      </c>
      <c r="D1393" s="2">
        <f t="shared" si="246"/>
        <v>0</v>
      </c>
      <c r="G1393" s="2"/>
      <c r="H1393" s="2">
        <f t="shared" si="245"/>
        <v>0.1039343310706779</v>
      </c>
      <c r="I1393" s="2">
        <f t="shared" si="248"/>
        <v>-0.1039343310706779</v>
      </c>
      <c r="J1393" s="2">
        <f t="shared" si="247"/>
        <v>0.1039343310706779</v>
      </c>
      <c r="K1393">
        <v>6.9026900000000004E-3</v>
      </c>
      <c r="L1393" s="9">
        <f t="shared" si="250"/>
        <v>-6.9026900000000004E-3</v>
      </c>
      <c r="M1393" s="2">
        <v>1013.792</v>
      </c>
      <c r="N1393" s="2">
        <f t="shared" si="249"/>
        <v>-1013.792</v>
      </c>
    </row>
    <row r="1394" spans="1:14">
      <c r="A1394">
        <v>1897.83</v>
      </c>
      <c r="D1394" s="2">
        <f t="shared" si="246"/>
        <v>0</v>
      </c>
      <c r="G1394" s="2"/>
      <c r="H1394" s="2">
        <f t="shared" si="245"/>
        <v>0.10848227424949927</v>
      </c>
      <c r="I1394" s="2">
        <f t="shared" si="248"/>
        <v>-0.10848227424949927</v>
      </c>
      <c r="J1394" s="2">
        <f t="shared" si="247"/>
        <v>0.10848227424949927</v>
      </c>
      <c r="K1394">
        <v>-0.29031400000000002</v>
      </c>
      <c r="L1394" s="9">
        <f t="shared" si="250"/>
        <v>0.29031400000000002</v>
      </c>
      <c r="M1394" s="2">
        <v>1014.433</v>
      </c>
      <c r="N1394" s="2">
        <f t="shared" si="249"/>
        <v>-1014.433</v>
      </c>
    </row>
    <row r="1395" spans="1:14">
      <c r="A1395">
        <v>1897.75</v>
      </c>
      <c r="D1395" s="2">
        <f t="shared" si="246"/>
        <v>0</v>
      </c>
      <c r="G1395" s="2"/>
      <c r="H1395" s="2">
        <f t="shared" si="245"/>
        <v>0.11249180672780132</v>
      </c>
      <c r="I1395" s="2">
        <f t="shared" si="248"/>
        <v>-0.11249180672780132</v>
      </c>
      <c r="J1395" s="2">
        <f t="shared" si="247"/>
        <v>0.11249180672780132</v>
      </c>
      <c r="K1395">
        <v>-0.30097200000000002</v>
      </c>
      <c r="L1395" s="9">
        <f t="shared" si="250"/>
        <v>0.30097200000000002</v>
      </c>
      <c r="M1395" s="2">
        <v>1014.083</v>
      </c>
      <c r="N1395" s="2">
        <f t="shared" si="249"/>
        <v>-1014.083</v>
      </c>
    </row>
    <row r="1396" spans="1:14">
      <c r="A1396">
        <v>1897.67</v>
      </c>
      <c r="D1396" s="2">
        <f t="shared" si="246"/>
        <v>0</v>
      </c>
      <c r="G1396" s="2"/>
      <c r="H1396" s="2">
        <f t="shared" si="245"/>
        <v>0.11646917578371535</v>
      </c>
      <c r="I1396" s="2">
        <f t="shared" si="248"/>
        <v>-0.11646917578371535</v>
      </c>
      <c r="J1396" s="2">
        <f t="shared" si="247"/>
        <v>0.11646917578371535</v>
      </c>
      <c r="K1396">
        <v>-0.41142699999999999</v>
      </c>
      <c r="L1396" s="9">
        <f t="shared" si="250"/>
        <v>0.41142699999999999</v>
      </c>
      <c r="M1396" s="2">
        <v>1014.255</v>
      </c>
      <c r="N1396" s="2">
        <f t="shared" si="249"/>
        <v>-1014.255</v>
      </c>
    </row>
    <row r="1397" spans="1:14">
      <c r="A1397">
        <v>1897.58</v>
      </c>
      <c r="D1397" s="2">
        <f t="shared" si="246"/>
        <v>0</v>
      </c>
      <c r="G1397" s="2"/>
      <c r="H1397" s="2">
        <f t="shared" si="245"/>
        <v>0.12090405487912897</v>
      </c>
      <c r="I1397" s="2">
        <f t="shared" si="248"/>
        <v>-0.12090405487912897</v>
      </c>
      <c r="J1397" s="2">
        <f t="shared" si="247"/>
        <v>0.12090405487912897</v>
      </c>
      <c r="K1397">
        <v>-0.28962500000000002</v>
      </c>
      <c r="L1397" s="9">
        <f t="shared" si="250"/>
        <v>0.28962500000000002</v>
      </c>
      <c r="M1397" s="2">
        <v>1014.686</v>
      </c>
      <c r="N1397" s="2">
        <f t="shared" si="249"/>
        <v>-1014.686</v>
      </c>
    </row>
    <row r="1398" spans="1:14">
      <c r="A1398">
        <v>1897.5</v>
      </c>
      <c r="D1398" s="2">
        <f t="shared" si="246"/>
        <v>0</v>
      </c>
      <c r="G1398" s="2"/>
      <c r="H1398" s="2">
        <f t="shared" si="245"/>
        <v>0.12480984395966965</v>
      </c>
      <c r="I1398" s="2">
        <f t="shared" si="248"/>
        <v>-0.12480984395966965</v>
      </c>
      <c r="J1398" s="2">
        <f t="shared" si="247"/>
        <v>0.12480984395966965</v>
      </c>
      <c r="K1398">
        <v>-0.238592</v>
      </c>
      <c r="L1398" s="9">
        <f t="shared" si="250"/>
        <v>0.238592</v>
      </c>
      <c r="M1398" s="2">
        <v>1015.109</v>
      </c>
      <c r="N1398" s="2">
        <f t="shared" si="249"/>
        <v>-1015.109</v>
      </c>
    </row>
    <row r="1399" spans="1:14">
      <c r="A1399">
        <v>1897.42</v>
      </c>
      <c r="D1399" s="2">
        <f t="shared" si="246"/>
        <v>0</v>
      </c>
      <c r="G1399" s="2"/>
      <c r="H1399" s="2">
        <f t="shared" si="245"/>
        <v>0.12868044484480698</v>
      </c>
      <c r="I1399" s="2">
        <f t="shared" si="248"/>
        <v>-0.12868044484480698</v>
      </c>
      <c r="J1399" s="2">
        <f t="shared" si="247"/>
        <v>0.12868044484480698</v>
      </c>
      <c r="K1399">
        <v>-0.181503</v>
      </c>
      <c r="L1399" s="9">
        <f t="shared" si="250"/>
        <v>0.181503</v>
      </c>
      <c r="M1399" s="2">
        <v>1015.741</v>
      </c>
      <c r="N1399" s="2">
        <f t="shared" si="249"/>
        <v>-1015.741</v>
      </c>
    </row>
    <row r="1400" spans="1:14">
      <c r="A1400">
        <v>1897.33</v>
      </c>
      <c r="D1400" s="2">
        <f t="shared" si="246"/>
        <v>0</v>
      </c>
      <c r="G1400" s="2"/>
      <c r="H1400" s="2">
        <f t="shared" si="245"/>
        <v>0.13299162687179153</v>
      </c>
      <c r="I1400" s="2">
        <f t="shared" si="248"/>
        <v>-0.13299162687179153</v>
      </c>
      <c r="J1400" s="2">
        <f t="shared" si="247"/>
        <v>0.13299162687179153</v>
      </c>
      <c r="K1400">
        <v>-6.8715100000000001E-2</v>
      </c>
      <c r="L1400" s="9">
        <f t="shared" si="250"/>
        <v>6.8715100000000001E-2</v>
      </c>
      <c r="M1400" s="2">
        <v>1014.974</v>
      </c>
      <c r="N1400" s="2">
        <f t="shared" si="249"/>
        <v>-1014.974</v>
      </c>
    </row>
    <row r="1401" spans="1:14">
      <c r="A1401">
        <v>1897.25</v>
      </c>
      <c r="D1401" s="2">
        <f t="shared" si="246"/>
        <v>0</v>
      </c>
      <c r="G1401" s="2"/>
      <c r="H1401" s="2">
        <f t="shared" si="245"/>
        <v>0.13678430810609393</v>
      </c>
      <c r="I1401" s="2">
        <f t="shared" si="248"/>
        <v>-0.13678430810609393</v>
      </c>
      <c r="J1401" s="2">
        <f t="shared" si="247"/>
        <v>0.13678430810609393</v>
      </c>
      <c r="K1401">
        <v>-5.5371299999999998E-2</v>
      </c>
      <c r="L1401" s="9">
        <f t="shared" si="250"/>
        <v>5.5371299999999998E-2</v>
      </c>
      <c r="M1401" s="2">
        <v>1013.81</v>
      </c>
      <c r="N1401" s="2">
        <f t="shared" si="249"/>
        <v>-1013.81</v>
      </c>
    </row>
    <row r="1402" spans="1:14">
      <c r="A1402">
        <v>1897.17</v>
      </c>
      <c r="D1402" s="2">
        <f t="shared" si="246"/>
        <v>0</v>
      </c>
      <c r="G1402" s="2"/>
      <c r="H1402" s="2">
        <f t="shared" si="245"/>
        <v>0.14053886073855165</v>
      </c>
      <c r="I1402" s="2">
        <f t="shared" si="248"/>
        <v>-0.14053886073855165</v>
      </c>
      <c r="J1402" s="2">
        <f t="shared" si="247"/>
        <v>0.14053886073855165</v>
      </c>
      <c r="K1402">
        <v>-0.125857</v>
      </c>
      <c r="L1402" s="9">
        <f t="shared" si="250"/>
        <v>0.125857</v>
      </c>
      <c r="M1402" s="2">
        <v>1013.542</v>
      </c>
      <c r="N1402" s="2">
        <f t="shared" si="249"/>
        <v>-1013.542</v>
      </c>
    </row>
    <row r="1403" spans="1:14">
      <c r="A1403">
        <v>1897.08</v>
      </c>
      <c r="D1403" s="2">
        <f t="shared" si="246"/>
        <v>0</v>
      </c>
      <c r="G1403" s="2"/>
      <c r="H1403" s="2">
        <f t="shared" si="245"/>
        <v>0.14471600928591508</v>
      </c>
      <c r="I1403" s="2">
        <f t="shared" si="248"/>
        <v>-0.14471600928591508</v>
      </c>
      <c r="J1403" s="2">
        <f t="shared" si="247"/>
        <v>0.14471600928591508</v>
      </c>
      <c r="K1403">
        <v>-0.313141</v>
      </c>
      <c r="L1403" s="9">
        <f t="shared" si="250"/>
        <v>0.313141</v>
      </c>
      <c r="M1403" s="2">
        <v>1014.629</v>
      </c>
      <c r="N1403" s="2">
        <f t="shared" si="249"/>
        <v>-1014.629</v>
      </c>
    </row>
    <row r="1404" spans="1:14">
      <c r="A1404">
        <v>1897</v>
      </c>
      <c r="D1404" s="2">
        <f t="shared" si="246"/>
        <v>0</v>
      </c>
      <c r="G1404" s="2"/>
      <c r="H1404" s="2">
        <f t="shared" si="245"/>
        <v>0.14838648941080626</v>
      </c>
      <c r="I1404" s="2">
        <f t="shared" si="248"/>
        <v>-0.14838648941080626</v>
      </c>
      <c r="J1404" s="2">
        <f t="shared" si="247"/>
        <v>0.14838648941080626</v>
      </c>
      <c r="K1404">
        <v>-0.29245500000000002</v>
      </c>
      <c r="L1404" s="9">
        <f t="shared" si="250"/>
        <v>0.29245500000000002</v>
      </c>
      <c r="M1404" s="2">
        <v>1014.417</v>
      </c>
      <c r="N1404" s="2">
        <f t="shared" si="249"/>
        <v>-1014.417</v>
      </c>
    </row>
    <row r="1405" spans="1:14">
      <c r="A1405">
        <v>1896.92</v>
      </c>
      <c r="D1405" s="2">
        <f t="shared" si="246"/>
        <v>0</v>
      </c>
      <c r="G1405" s="2"/>
      <c r="H1405" s="2">
        <f t="shared" si="245"/>
        <v>0.15201599194384985</v>
      </c>
      <c r="I1405" s="2">
        <f t="shared" si="248"/>
        <v>-0.15201599194384985</v>
      </c>
      <c r="J1405" s="2">
        <f t="shared" si="247"/>
        <v>0.15201599194384985</v>
      </c>
      <c r="K1405">
        <v>-0.13297700000000001</v>
      </c>
      <c r="L1405" s="9">
        <f t="shared" si="250"/>
        <v>0.13297700000000001</v>
      </c>
      <c r="M1405" s="2">
        <v>1012.972</v>
      </c>
      <c r="N1405" s="2">
        <f t="shared" si="249"/>
        <v>-1012.972</v>
      </c>
    </row>
    <row r="1406" spans="1:14">
      <c r="A1406">
        <v>1896.83</v>
      </c>
      <c r="D1406" s="2">
        <f t="shared" si="246"/>
        <v>0</v>
      </c>
      <c r="G1406" s="2"/>
      <c r="H1406" s="2">
        <f t="shared" si="245"/>
        <v>0.15604909195661992</v>
      </c>
      <c r="I1406" s="2">
        <f t="shared" si="248"/>
        <v>-0.15604909195661992</v>
      </c>
      <c r="J1406" s="2">
        <f t="shared" si="247"/>
        <v>0.15604909195661992</v>
      </c>
      <c r="K1406">
        <v>2.2066100000000002E-2</v>
      </c>
      <c r="L1406" s="9">
        <f t="shared" si="250"/>
        <v>-2.2066100000000002E-2</v>
      </c>
      <c r="M1406" s="2">
        <v>1013.952</v>
      </c>
      <c r="N1406" s="2">
        <f t="shared" si="249"/>
        <v>-1013.952</v>
      </c>
    </row>
    <row r="1407" spans="1:14">
      <c r="A1407">
        <v>1896.75</v>
      </c>
      <c r="D1407" s="2">
        <f t="shared" si="246"/>
        <v>0</v>
      </c>
      <c r="G1407" s="2"/>
      <c r="H1407" s="2">
        <f t="shared" si="245"/>
        <v>0.15958857069607219</v>
      </c>
      <c r="I1407" s="2">
        <f t="shared" si="248"/>
        <v>-0.15958857069607219</v>
      </c>
      <c r="J1407" s="2">
        <f t="shared" si="247"/>
        <v>0.15958857069607219</v>
      </c>
      <c r="K1407">
        <v>-0.37046099999999998</v>
      </c>
      <c r="L1407" s="9">
        <f t="shared" si="250"/>
        <v>0.37046099999999998</v>
      </c>
      <c r="M1407" s="2">
        <v>1014.777</v>
      </c>
      <c r="N1407" s="2">
        <f t="shared" si="249"/>
        <v>-1014.777</v>
      </c>
    </row>
    <row r="1408" spans="1:14">
      <c r="A1408">
        <v>1896.67</v>
      </c>
      <c r="D1408" s="2">
        <f t="shared" si="246"/>
        <v>0</v>
      </c>
      <c r="G1408" s="2"/>
      <c r="H1408" s="2">
        <f t="shared" si="245"/>
        <v>0.16308432110079885</v>
      </c>
      <c r="I1408" s="2">
        <f t="shared" si="248"/>
        <v>-0.16308432110079885</v>
      </c>
      <c r="J1408" s="2">
        <f t="shared" si="247"/>
        <v>0.16308432110079885</v>
      </c>
      <c r="K1408">
        <v>-0.28764499999999998</v>
      </c>
      <c r="L1408" s="9">
        <f t="shared" si="250"/>
        <v>0.28764499999999998</v>
      </c>
      <c r="M1408" s="2">
        <v>1013.813</v>
      </c>
      <c r="N1408" s="2">
        <f t="shared" si="249"/>
        <v>-1013.813</v>
      </c>
    </row>
    <row r="1409" spans="1:14">
      <c r="A1409">
        <v>1896.58</v>
      </c>
      <c r="D1409" s="2">
        <f t="shared" si="246"/>
        <v>0</v>
      </c>
      <c r="G1409" s="2"/>
      <c r="H1409" s="2">
        <f t="shared" si="245"/>
        <v>0.16696370289213566</v>
      </c>
      <c r="I1409" s="2">
        <f t="shared" si="248"/>
        <v>-0.16696370289213566</v>
      </c>
      <c r="J1409" s="2">
        <f t="shared" si="247"/>
        <v>0.16696370289213566</v>
      </c>
      <c r="K1409">
        <v>-9.80549E-2</v>
      </c>
      <c r="L1409" s="9">
        <f t="shared" si="250"/>
        <v>9.80549E-2</v>
      </c>
      <c r="M1409" s="2">
        <v>1015.397</v>
      </c>
      <c r="N1409" s="2">
        <f t="shared" si="249"/>
        <v>-1015.397</v>
      </c>
    </row>
    <row r="1410" spans="1:14">
      <c r="A1410">
        <v>1896.5</v>
      </c>
      <c r="D1410" s="2">
        <f t="shared" si="246"/>
        <v>0</v>
      </c>
      <c r="G1410" s="2"/>
      <c r="H1410" s="2">
        <f t="shared" ref="H1410:H1473" si="257">-I1410</f>
        <v>0.1703636940566475</v>
      </c>
      <c r="I1410" s="2">
        <f t="shared" si="248"/>
        <v>-0.1703636940566475</v>
      </c>
      <c r="J1410" s="2">
        <f t="shared" si="247"/>
        <v>0.1703636940566475</v>
      </c>
      <c r="K1410">
        <v>-0.10283100000000001</v>
      </c>
      <c r="L1410" s="9">
        <f t="shared" si="250"/>
        <v>0.10283100000000001</v>
      </c>
      <c r="M1410" s="2">
        <v>1015.783</v>
      </c>
      <c r="N1410" s="2">
        <f t="shared" si="249"/>
        <v>-1015.783</v>
      </c>
    </row>
    <row r="1411" spans="1:14">
      <c r="A1411">
        <v>1896.42</v>
      </c>
      <c r="D1411" s="2">
        <f t="shared" ref="D1411:D1474" si="258">B1411*SIGN(I1411)</f>
        <v>0</v>
      </c>
      <c r="G1411" s="2"/>
      <c r="H1411" s="2">
        <f t="shared" si="257"/>
        <v>0.17371731098581147</v>
      </c>
      <c r="I1411" s="2">
        <f t="shared" si="248"/>
        <v>-0.17371731098581147</v>
      </c>
      <c r="J1411" s="2">
        <f t="shared" ref="J1411:J1474" si="259">-I1411</f>
        <v>0.17371731098581147</v>
      </c>
      <c r="K1411">
        <v>-0.118322</v>
      </c>
      <c r="L1411" s="9">
        <f t="shared" si="250"/>
        <v>0.118322</v>
      </c>
      <c r="M1411" s="2">
        <v>1015.638</v>
      </c>
      <c r="N1411" s="2">
        <f t="shared" si="249"/>
        <v>-1015.638</v>
      </c>
    </row>
    <row r="1412" spans="1:14">
      <c r="A1412">
        <v>1896.33</v>
      </c>
      <c r="D1412" s="2">
        <f t="shared" si="258"/>
        <v>0</v>
      </c>
      <c r="G1412" s="2"/>
      <c r="H1412" s="2">
        <f t="shared" si="257"/>
        <v>0.17743367342087193</v>
      </c>
      <c r="I1412" s="2">
        <f t="shared" ref="I1412:I1475" si="260">0.28654*SIN(A1412*0.19588+17.35147)+0.01849</f>
        <v>-0.17743367342087193</v>
      </c>
      <c r="J1412" s="2">
        <f t="shared" si="259"/>
        <v>0.17743367342087193</v>
      </c>
      <c r="K1412">
        <v>5.9344300000000003E-2</v>
      </c>
      <c r="L1412" s="9">
        <f t="shared" si="250"/>
        <v>-5.9344300000000003E-2</v>
      </c>
      <c r="M1412" s="2">
        <v>1015.611</v>
      </c>
      <c r="N1412" s="2">
        <f t="shared" ref="N1412:N1428" si="261">-M1412</f>
        <v>-1015.611</v>
      </c>
    </row>
    <row r="1413" spans="1:14">
      <c r="A1413">
        <v>1896.25</v>
      </c>
      <c r="D1413" s="2">
        <f t="shared" si="258"/>
        <v>0</v>
      </c>
      <c r="G1413" s="2"/>
      <c r="H1413" s="2">
        <f t="shared" si="257"/>
        <v>0.18068602525380081</v>
      </c>
      <c r="I1413" s="2">
        <f t="shared" si="260"/>
        <v>-0.18068602525380081</v>
      </c>
      <c r="J1413" s="2">
        <f t="shared" si="259"/>
        <v>0.18068602525380081</v>
      </c>
      <c r="K1413">
        <v>-2.9041299999999999E-2</v>
      </c>
      <c r="L1413" s="9">
        <f t="shared" ref="L1413:L1476" si="262">-K1413</f>
        <v>2.9041299999999999E-2</v>
      </c>
      <c r="M1413" s="2">
        <v>1015.074</v>
      </c>
      <c r="N1413" s="2">
        <f t="shared" si="261"/>
        <v>-1015.074</v>
      </c>
    </row>
    <row r="1414" spans="1:14">
      <c r="A1414">
        <v>1896.17</v>
      </c>
      <c r="D1414" s="2">
        <f t="shared" si="258"/>
        <v>0</v>
      </c>
      <c r="G1414" s="2"/>
      <c r="H1414" s="2">
        <f t="shared" si="257"/>
        <v>0.1838894681367782</v>
      </c>
      <c r="I1414" s="2">
        <f t="shared" si="260"/>
        <v>-0.1838894681367782</v>
      </c>
      <c r="J1414" s="2">
        <f t="shared" si="259"/>
        <v>0.1838894681367782</v>
      </c>
      <c r="K1414">
        <v>-4.1027099999999997E-2</v>
      </c>
      <c r="L1414" s="9">
        <f t="shared" si="262"/>
        <v>4.1027099999999997E-2</v>
      </c>
      <c r="M1414" s="2">
        <v>1013.876</v>
      </c>
      <c r="N1414" s="2">
        <f t="shared" si="261"/>
        <v>-1013.876</v>
      </c>
    </row>
    <row r="1415" spans="1:14">
      <c r="A1415">
        <v>1896.08</v>
      </c>
      <c r="D1415" s="2">
        <f t="shared" si="258"/>
        <v>0</v>
      </c>
      <c r="G1415" s="2"/>
      <c r="H1415" s="2">
        <f t="shared" si="257"/>
        <v>0.18743390093294676</v>
      </c>
      <c r="I1415" s="2">
        <f t="shared" si="260"/>
        <v>-0.18743390093294676</v>
      </c>
      <c r="J1415" s="2">
        <f t="shared" si="259"/>
        <v>0.18743390093294676</v>
      </c>
      <c r="K1415">
        <v>-0.19450100000000001</v>
      </c>
      <c r="L1415" s="9">
        <f t="shared" si="262"/>
        <v>0.19450100000000001</v>
      </c>
      <c r="M1415" s="2">
        <v>1013.546</v>
      </c>
      <c r="N1415" s="2">
        <f t="shared" si="261"/>
        <v>-1013.546</v>
      </c>
    </row>
    <row r="1416" spans="1:14">
      <c r="A1416">
        <v>1896</v>
      </c>
      <c r="D1416" s="2">
        <f t="shared" si="258"/>
        <v>0</v>
      </c>
      <c r="G1416" s="2"/>
      <c r="H1416" s="2">
        <f t="shared" si="257"/>
        <v>0.19053081565501179</v>
      </c>
      <c r="I1416" s="2">
        <f t="shared" si="260"/>
        <v>-0.19053081565501179</v>
      </c>
      <c r="J1416" s="2">
        <f t="shared" si="259"/>
        <v>0.19053081565501179</v>
      </c>
      <c r="K1416">
        <v>-0.30012499999999998</v>
      </c>
      <c r="L1416" s="9">
        <f t="shared" si="262"/>
        <v>0.30012499999999998</v>
      </c>
      <c r="M1416" s="2">
        <v>1015.816</v>
      </c>
      <c r="N1416" s="2">
        <f t="shared" si="261"/>
        <v>-1015.816</v>
      </c>
    </row>
    <row r="1417" spans="1:14">
      <c r="A1417">
        <v>1895.92</v>
      </c>
      <c r="D1417" s="2">
        <f t="shared" si="258"/>
        <v>0</v>
      </c>
      <c r="G1417" s="2"/>
      <c r="H1417" s="2">
        <f t="shared" si="257"/>
        <v>0.1935764039757257</v>
      </c>
      <c r="I1417" s="2">
        <f t="shared" si="260"/>
        <v>-0.1935764039757257</v>
      </c>
      <c r="J1417" s="2">
        <f t="shared" si="259"/>
        <v>0.1935764039757257</v>
      </c>
      <c r="K1417">
        <v>-0.194267</v>
      </c>
      <c r="L1417" s="9">
        <f t="shared" si="262"/>
        <v>0.194267</v>
      </c>
      <c r="M1417" s="2">
        <v>1013.881</v>
      </c>
      <c r="N1417" s="2">
        <f t="shared" si="261"/>
        <v>-1013.881</v>
      </c>
    </row>
    <row r="1418" spans="1:14">
      <c r="A1418">
        <v>1895.83</v>
      </c>
      <c r="D1418" s="2">
        <f t="shared" si="258"/>
        <v>0</v>
      </c>
      <c r="G1418" s="2"/>
      <c r="H1418" s="2">
        <f t="shared" si="257"/>
        <v>0.19694040906574506</v>
      </c>
      <c r="I1418" s="2">
        <f t="shared" si="260"/>
        <v>-0.19694040906574506</v>
      </c>
      <c r="J1418" s="2">
        <f t="shared" si="259"/>
        <v>0.19694040906574506</v>
      </c>
      <c r="K1418">
        <v>-8.8033700000000006E-2</v>
      </c>
      <c r="L1418" s="9">
        <f t="shared" si="262"/>
        <v>8.8033700000000006E-2</v>
      </c>
      <c r="M1418" s="2">
        <v>1013.277</v>
      </c>
      <c r="N1418" s="2">
        <f t="shared" si="261"/>
        <v>-1013.277</v>
      </c>
    </row>
    <row r="1419" spans="1:14">
      <c r="A1419">
        <v>1895.75</v>
      </c>
      <c r="D1419" s="2">
        <f t="shared" si="258"/>
        <v>0</v>
      </c>
      <c r="G1419" s="2"/>
      <c r="H1419" s="2">
        <f t="shared" si="257"/>
        <v>0.19987446157083991</v>
      </c>
      <c r="I1419" s="2">
        <f t="shared" si="260"/>
        <v>-0.19987446157083991</v>
      </c>
      <c r="J1419" s="2">
        <f t="shared" si="259"/>
        <v>0.19987446157083991</v>
      </c>
      <c r="K1419">
        <v>-0.19231000000000001</v>
      </c>
      <c r="L1419" s="9">
        <f t="shared" si="262"/>
        <v>0.19231000000000001</v>
      </c>
      <c r="M1419" s="2">
        <v>1013.552</v>
      </c>
      <c r="N1419" s="2">
        <f t="shared" si="261"/>
        <v>-1013.552</v>
      </c>
    </row>
    <row r="1420" spans="1:14">
      <c r="A1420">
        <v>1895.67</v>
      </c>
      <c r="D1420" s="2">
        <f t="shared" si="258"/>
        <v>0</v>
      </c>
      <c r="G1420" s="2"/>
      <c r="H1420" s="2">
        <f t="shared" si="257"/>
        <v>0.20275489328243568</v>
      </c>
      <c r="I1420" s="2">
        <f t="shared" si="260"/>
        <v>-0.20275489328243568</v>
      </c>
      <c r="J1420" s="2">
        <f t="shared" si="259"/>
        <v>0.20275489328243568</v>
      </c>
      <c r="K1420">
        <v>-0.15919700000000001</v>
      </c>
      <c r="L1420" s="9">
        <f t="shared" si="262"/>
        <v>0.15919700000000001</v>
      </c>
      <c r="M1420" s="2">
        <v>1013.504</v>
      </c>
      <c r="N1420" s="2">
        <f t="shared" si="261"/>
        <v>-1013.504</v>
      </c>
    </row>
    <row r="1421" spans="1:14">
      <c r="A1421">
        <v>1895.58</v>
      </c>
      <c r="D1421" s="2">
        <f t="shared" si="258"/>
        <v>0</v>
      </c>
      <c r="G1421" s="2"/>
      <c r="H1421" s="2">
        <f t="shared" si="257"/>
        <v>0.20593040518920711</v>
      </c>
      <c r="I1421" s="2">
        <f t="shared" si="260"/>
        <v>-0.20593040518920711</v>
      </c>
      <c r="J1421" s="2">
        <f t="shared" si="259"/>
        <v>0.20593040518920711</v>
      </c>
      <c r="K1421">
        <v>-0.21698400000000001</v>
      </c>
      <c r="L1421" s="9">
        <f t="shared" si="262"/>
        <v>0.21698400000000001</v>
      </c>
      <c r="M1421" s="2">
        <v>1014.385</v>
      </c>
      <c r="N1421" s="2">
        <f t="shared" si="261"/>
        <v>-1014.385</v>
      </c>
    </row>
    <row r="1422" spans="1:14">
      <c r="A1422">
        <v>1895.5</v>
      </c>
      <c r="D1422" s="2">
        <f t="shared" si="258"/>
        <v>0</v>
      </c>
      <c r="G1422" s="2"/>
      <c r="H1422" s="2">
        <f t="shared" si="257"/>
        <v>0.20869456084669874</v>
      </c>
      <c r="I1422" s="2">
        <f t="shared" si="260"/>
        <v>-0.20869456084669874</v>
      </c>
      <c r="J1422" s="2">
        <f t="shared" si="259"/>
        <v>0.20869456084669874</v>
      </c>
      <c r="K1422">
        <v>-0.18507199999999999</v>
      </c>
      <c r="L1422" s="9">
        <f t="shared" si="262"/>
        <v>0.18507199999999999</v>
      </c>
      <c r="M1422" s="2">
        <v>1015.345</v>
      </c>
      <c r="N1422" s="2">
        <f t="shared" si="261"/>
        <v>-1015.345</v>
      </c>
    </row>
    <row r="1423" spans="1:14">
      <c r="A1423">
        <v>1895.42</v>
      </c>
      <c r="D1423" s="2">
        <f t="shared" si="258"/>
        <v>0</v>
      </c>
      <c r="G1423" s="2"/>
      <c r="H1423" s="2">
        <f t="shared" si="257"/>
        <v>0.21140292987876633</v>
      </c>
      <c r="I1423" s="2">
        <f t="shared" si="260"/>
        <v>-0.21140292987876633</v>
      </c>
      <c r="J1423" s="2">
        <f t="shared" si="259"/>
        <v>0.21140292987876633</v>
      </c>
      <c r="K1423">
        <v>-6.1943100000000001E-2</v>
      </c>
      <c r="L1423" s="9">
        <f t="shared" si="262"/>
        <v>6.1943100000000001E-2</v>
      </c>
      <c r="M1423" s="2">
        <v>1016.389</v>
      </c>
      <c r="N1423" s="2">
        <f t="shared" si="261"/>
        <v>-1016.389</v>
      </c>
    </row>
    <row r="1424" spans="1:14">
      <c r="A1424">
        <v>1895.33</v>
      </c>
      <c r="D1424" s="2">
        <f t="shared" si="258"/>
        <v>0</v>
      </c>
      <c r="G1424" s="2"/>
      <c r="H1424" s="2">
        <f t="shared" si="257"/>
        <v>0.21438233505302173</v>
      </c>
      <c r="I1424" s="2">
        <f t="shared" si="260"/>
        <v>-0.21438233505302173</v>
      </c>
      <c r="J1424" s="2">
        <f t="shared" si="259"/>
        <v>0.21438233505302173</v>
      </c>
      <c r="K1424">
        <v>-0.12831500000000001</v>
      </c>
      <c r="L1424" s="9">
        <f t="shared" si="262"/>
        <v>0.12831500000000001</v>
      </c>
      <c r="M1424" s="2">
        <v>1015.308</v>
      </c>
      <c r="N1424" s="2">
        <f t="shared" si="261"/>
        <v>-1015.308</v>
      </c>
    </row>
    <row r="1425" spans="1:14">
      <c r="A1425">
        <v>1895.25</v>
      </c>
      <c r="D1425" s="2">
        <f t="shared" si="258"/>
        <v>0</v>
      </c>
      <c r="G1425" s="2"/>
      <c r="H1425" s="2">
        <f t="shared" si="257"/>
        <v>0.21696996657385206</v>
      </c>
      <c r="I1425" s="2">
        <f t="shared" si="260"/>
        <v>-0.21696996657385206</v>
      </c>
      <c r="J1425" s="2">
        <f t="shared" si="259"/>
        <v>0.21696996657385206</v>
      </c>
      <c r="K1425">
        <v>-0.15166199999999999</v>
      </c>
      <c r="L1425" s="9">
        <f t="shared" si="262"/>
        <v>0.15166199999999999</v>
      </c>
      <c r="M1425" s="2">
        <v>1013.933</v>
      </c>
      <c r="N1425" s="2">
        <f t="shared" si="261"/>
        <v>-1013.933</v>
      </c>
    </row>
    <row r="1426" spans="1:14">
      <c r="A1426">
        <v>1895.17</v>
      </c>
      <c r="D1426" s="2">
        <f t="shared" si="258"/>
        <v>0</v>
      </c>
      <c r="G1426" s="2"/>
      <c r="H1426" s="2">
        <f t="shared" si="257"/>
        <v>0.21949977939032644</v>
      </c>
      <c r="I1426" s="2">
        <f t="shared" si="260"/>
        <v>-0.21949977939032644</v>
      </c>
      <c r="J1426" s="2">
        <f t="shared" si="259"/>
        <v>0.21949977939032644</v>
      </c>
      <c r="K1426">
        <v>-0.230267</v>
      </c>
      <c r="L1426" s="9">
        <f t="shared" si="262"/>
        <v>0.230267</v>
      </c>
      <c r="M1426" s="2">
        <v>1013.015</v>
      </c>
      <c r="N1426" s="2">
        <f t="shared" si="261"/>
        <v>-1013.015</v>
      </c>
    </row>
    <row r="1427" spans="1:14">
      <c r="A1427">
        <v>1895.08</v>
      </c>
      <c r="D1427" s="2">
        <f t="shared" si="258"/>
        <v>0</v>
      </c>
      <c r="G1427" s="2"/>
      <c r="H1427" s="2">
        <f t="shared" si="257"/>
        <v>0.22227593446470248</v>
      </c>
      <c r="I1427" s="2">
        <f t="shared" si="260"/>
        <v>-0.22227593446470248</v>
      </c>
      <c r="J1427" s="2">
        <f t="shared" si="259"/>
        <v>0.22227593446470248</v>
      </c>
      <c r="K1427">
        <v>-0.213171</v>
      </c>
      <c r="L1427" s="9">
        <f t="shared" si="262"/>
        <v>0.213171</v>
      </c>
      <c r="M1427" s="2">
        <v>1013.141</v>
      </c>
      <c r="N1427" s="2">
        <f t="shared" si="261"/>
        <v>-1013.141</v>
      </c>
    </row>
    <row r="1428" spans="1:14">
      <c r="A1428">
        <v>1895</v>
      </c>
      <c r="D1428" s="2">
        <f t="shared" si="258"/>
        <v>0</v>
      </c>
      <c r="G1428" s="2"/>
      <c r="H1428" s="2">
        <f t="shared" si="257"/>
        <v>0.2246808377908642</v>
      </c>
      <c r="I1428" s="2">
        <f t="shared" si="260"/>
        <v>-0.2246808377908642</v>
      </c>
      <c r="J1428" s="2">
        <f t="shared" si="259"/>
        <v>0.2246808377908642</v>
      </c>
      <c r="K1428">
        <v>-0.33991500000000002</v>
      </c>
      <c r="L1428" s="9">
        <f t="shared" si="262"/>
        <v>0.33991500000000002</v>
      </c>
      <c r="M1428" s="2">
        <v>1014.2670000000001</v>
      </c>
      <c r="N1428" s="2">
        <f t="shared" si="261"/>
        <v>-1014.2670000000001</v>
      </c>
    </row>
    <row r="1429" spans="1:14">
      <c r="A1429">
        <v>1894.92</v>
      </c>
      <c r="D1429" s="2">
        <f t="shared" si="258"/>
        <v>0</v>
      </c>
      <c r="G1429" s="2"/>
      <c r="H1429" s="2">
        <f t="shared" si="257"/>
        <v>0.22702602895878907</v>
      </c>
      <c r="I1429" s="2">
        <f t="shared" si="260"/>
        <v>-0.22702602895878907</v>
      </c>
      <c r="J1429" s="2">
        <f t="shared" si="259"/>
        <v>0.22702602895878907</v>
      </c>
      <c r="K1429">
        <v>-0.28235700000000002</v>
      </c>
      <c r="L1429" s="9">
        <f t="shared" si="262"/>
        <v>0.28235700000000002</v>
      </c>
    </row>
    <row r="1430" spans="1:14">
      <c r="A1430">
        <v>1894.83</v>
      </c>
      <c r="D1430" s="2">
        <f t="shared" si="258"/>
        <v>0</v>
      </c>
      <c r="G1430" s="2"/>
      <c r="H1430" s="2">
        <f t="shared" si="257"/>
        <v>0.22959227787464517</v>
      </c>
      <c r="I1430" s="2">
        <f t="shared" si="260"/>
        <v>-0.22959227787464517</v>
      </c>
      <c r="J1430" s="2">
        <f t="shared" si="259"/>
        <v>0.22959227787464517</v>
      </c>
      <c r="K1430">
        <v>-4.9253499999999999E-2</v>
      </c>
      <c r="L1430" s="9">
        <f t="shared" si="262"/>
        <v>4.9253499999999999E-2</v>
      </c>
    </row>
    <row r="1431" spans="1:14">
      <c r="A1431">
        <v>1894.75</v>
      </c>
      <c r="D1431" s="2">
        <f t="shared" si="258"/>
        <v>0</v>
      </c>
      <c r="G1431" s="2"/>
      <c r="H1431" s="2">
        <f t="shared" si="257"/>
        <v>0.23180868705389113</v>
      </c>
      <c r="I1431" s="2">
        <f t="shared" si="260"/>
        <v>-0.23180868705389113</v>
      </c>
      <c r="J1431" s="2">
        <f t="shared" si="259"/>
        <v>0.23180868705389113</v>
      </c>
      <c r="K1431">
        <v>6.3888600000000004E-2</v>
      </c>
      <c r="L1431" s="9">
        <f t="shared" si="262"/>
        <v>-6.3888600000000004E-2</v>
      </c>
    </row>
    <row r="1432" spans="1:14">
      <c r="A1432">
        <v>1894.67</v>
      </c>
      <c r="D1432" s="2">
        <f t="shared" si="258"/>
        <v>0</v>
      </c>
      <c r="G1432" s="2"/>
      <c r="H1432" s="2">
        <f t="shared" si="257"/>
        <v>0.23396363378581658</v>
      </c>
      <c r="I1432" s="2">
        <f t="shared" si="260"/>
        <v>-0.23396363378581658</v>
      </c>
      <c r="J1432" s="2">
        <f t="shared" si="259"/>
        <v>0.23396363378581658</v>
      </c>
      <c r="K1432">
        <v>6.4640000000000001E-3</v>
      </c>
      <c r="L1432" s="9">
        <f t="shared" si="262"/>
        <v>-6.4640000000000001E-3</v>
      </c>
    </row>
    <row r="1433" spans="1:14">
      <c r="A1433">
        <v>1894.58</v>
      </c>
      <c r="D1433" s="2">
        <f t="shared" si="258"/>
        <v>0</v>
      </c>
      <c r="G1433" s="2"/>
      <c r="H1433" s="2">
        <f t="shared" si="257"/>
        <v>0.23631382375167953</v>
      </c>
      <c r="I1433" s="2">
        <f t="shared" si="260"/>
        <v>-0.23631382375167953</v>
      </c>
      <c r="J1433" s="2">
        <f t="shared" si="259"/>
        <v>0.23631382375167953</v>
      </c>
      <c r="K1433">
        <v>3.3596000000000001E-2</v>
      </c>
      <c r="L1433" s="9">
        <f t="shared" si="262"/>
        <v>-3.3596000000000001E-2</v>
      </c>
    </row>
    <row r="1434" spans="1:14">
      <c r="A1434">
        <v>1894.5</v>
      </c>
      <c r="D1434" s="2">
        <f t="shared" si="258"/>
        <v>0</v>
      </c>
      <c r="G1434" s="2"/>
      <c r="H1434" s="2">
        <f t="shared" si="257"/>
        <v>0.23833642476189165</v>
      </c>
      <c r="I1434" s="2">
        <f t="shared" si="260"/>
        <v>-0.23833642476189165</v>
      </c>
      <c r="J1434" s="2">
        <f t="shared" si="259"/>
        <v>0.23833642476189165</v>
      </c>
      <c r="K1434">
        <v>4.6129200000000002E-2</v>
      </c>
      <c r="L1434" s="9">
        <f t="shared" si="262"/>
        <v>-4.6129200000000002E-2</v>
      </c>
    </row>
    <row r="1435" spans="1:14">
      <c r="A1435">
        <v>1894.42</v>
      </c>
      <c r="D1435" s="2">
        <f t="shared" si="258"/>
        <v>0</v>
      </c>
      <c r="G1435" s="2"/>
      <c r="H1435" s="2">
        <f t="shared" si="257"/>
        <v>0.2402959603969394</v>
      </c>
      <c r="I1435" s="2">
        <f t="shared" si="260"/>
        <v>-0.2402959603969394</v>
      </c>
      <c r="J1435" s="2">
        <f t="shared" si="259"/>
        <v>0.2402959603969394</v>
      </c>
      <c r="K1435">
        <v>-0.10029200000000001</v>
      </c>
      <c r="L1435" s="9">
        <f t="shared" si="262"/>
        <v>0.10029200000000001</v>
      </c>
    </row>
    <row r="1436" spans="1:14">
      <c r="A1436">
        <v>1894.33</v>
      </c>
      <c r="D1436" s="2">
        <f t="shared" si="258"/>
        <v>0</v>
      </c>
      <c r="G1436" s="2"/>
      <c r="H1436" s="2">
        <f t="shared" si="257"/>
        <v>0.24242445664033019</v>
      </c>
      <c r="I1436" s="2">
        <f t="shared" si="260"/>
        <v>-0.24242445664033019</v>
      </c>
      <c r="J1436" s="2">
        <f t="shared" si="259"/>
        <v>0.24242445664033019</v>
      </c>
      <c r="K1436">
        <v>-1.7525700000000002E-2</v>
      </c>
      <c r="L1436" s="9">
        <f t="shared" si="262"/>
        <v>1.7525700000000002E-2</v>
      </c>
    </row>
    <row r="1437" spans="1:14">
      <c r="A1437">
        <v>1894.25</v>
      </c>
      <c r="D1437" s="2">
        <f t="shared" si="258"/>
        <v>0</v>
      </c>
      <c r="G1437" s="2"/>
      <c r="H1437" s="2">
        <f t="shared" si="257"/>
        <v>0.24424840013030569</v>
      </c>
      <c r="I1437" s="2">
        <f t="shared" si="260"/>
        <v>-0.24424840013030569</v>
      </c>
      <c r="J1437" s="2">
        <f t="shared" si="259"/>
        <v>0.24424840013030569</v>
      </c>
      <c r="K1437">
        <v>6.1483400000000004E-3</v>
      </c>
      <c r="L1437" s="9">
        <f t="shared" si="262"/>
        <v>-6.1483400000000004E-3</v>
      </c>
    </row>
    <row r="1438" spans="1:14">
      <c r="A1438">
        <v>1894.17</v>
      </c>
      <c r="D1438" s="2">
        <f t="shared" si="258"/>
        <v>0</v>
      </c>
      <c r="G1438" s="2"/>
      <c r="H1438" s="2">
        <f t="shared" si="257"/>
        <v>0.24600782652166986</v>
      </c>
      <c r="I1438" s="2">
        <f t="shared" si="260"/>
        <v>-0.24600782652166986</v>
      </c>
      <c r="J1438" s="2">
        <f t="shared" si="259"/>
        <v>0.24600782652166986</v>
      </c>
      <c r="K1438">
        <v>-4.4807399999999997E-2</v>
      </c>
      <c r="L1438" s="9">
        <f t="shared" si="262"/>
        <v>4.4807399999999997E-2</v>
      </c>
    </row>
    <row r="1439" spans="1:14">
      <c r="A1439">
        <v>1894.08</v>
      </c>
      <c r="D1439" s="2">
        <f t="shared" si="258"/>
        <v>0</v>
      </c>
      <c r="G1439" s="2"/>
      <c r="H1439" s="2">
        <f t="shared" si="257"/>
        <v>0.24790952579891035</v>
      </c>
      <c r="I1439" s="2">
        <f t="shared" si="260"/>
        <v>-0.24790952579891035</v>
      </c>
      <c r="J1439" s="2">
        <f t="shared" si="259"/>
        <v>0.24790952579891035</v>
      </c>
      <c r="K1439">
        <v>-0.21460099999999999</v>
      </c>
      <c r="L1439" s="9">
        <f t="shared" si="262"/>
        <v>0.21460099999999999</v>
      </c>
    </row>
    <row r="1440" spans="1:14">
      <c r="A1440">
        <v>1894</v>
      </c>
      <c r="D1440" s="2">
        <f t="shared" si="258"/>
        <v>0</v>
      </c>
      <c r="G1440" s="2"/>
      <c r="H1440" s="2">
        <f t="shared" si="257"/>
        <v>0.24953043871509839</v>
      </c>
      <c r="I1440" s="2">
        <f t="shared" si="260"/>
        <v>-0.24953043871509839</v>
      </c>
      <c r="J1440" s="2">
        <f t="shared" si="259"/>
        <v>0.24953043871509839</v>
      </c>
      <c r="K1440">
        <v>-0.178065</v>
      </c>
      <c r="L1440" s="9">
        <f t="shared" si="262"/>
        <v>0.178065</v>
      </c>
    </row>
    <row r="1441" spans="1:12">
      <c r="A1441">
        <v>1893.92</v>
      </c>
      <c r="D1441" s="2">
        <f t="shared" si="258"/>
        <v>0</v>
      </c>
      <c r="G1441" s="2"/>
      <c r="H1441" s="2">
        <f t="shared" si="257"/>
        <v>0.25108553749423662</v>
      </c>
      <c r="I1441" s="2">
        <f t="shared" si="260"/>
        <v>-0.25108553749423662</v>
      </c>
      <c r="J1441" s="2">
        <f t="shared" si="259"/>
        <v>0.25108553749423662</v>
      </c>
      <c r="K1441">
        <v>-7.9206499999999999E-2</v>
      </c>
      <c r="L1441" s="9">
        <f t="shared" si="262"/>
        <v>7.9206499999999999E-2</v>
      </c>
    </row>
    <row r="1442" spans="1:12">
      <c r="A1442">
        <v>1893.83</v>
      </c>
      <c r="D1442" s="2">
        <f t="shared" si="258"/>
        <v>0</v>
      </c>
      <c r="G1442" s="2"/>
      <c r="H1442" s="2">
        <f t="shared" si="257"/>
        <v>0.25275588032591489</v>
      </c>
      <c r="I1442" s="2">
        <f t="shared" si="260"/>
        <v>-0.25275588032591489</v>
      </c>
      <c r="J1442" s="2">
        <f t="shared" si="259"/>
        <v>0.25275588032591489</v>
      </c>
      <c r="K1442">
        <v>-0.20874400000000001</v>
      </c>
      <c r="L1442" s="9">
        <f t="shared" si="262"/>
        <v>0.20874400000000001</v>
      </c>
    </row>
    <row r="1443" spans="1:12">
      <c r="A1443">
        <v>1893.75</v>
      </c>
      <c r="D1443" s="2">
        <f t="shared" si="258"/>
        <v>0</v>
      </c>
      <c r="G1443" s="2"/>
      <c r="H1443" s="2">
        <f t="shared" si="257"/>
        <v>0.25416987639714828</v>
      </c>
      <c r="I1443" s="2">
        <f t="shared" si="260"/>
        <v>-0.25416987639714828</v>
      </c>
      <c r="J1443" s="2">
        <f t="shared" si="259"/>
        <v>0.25416987639714828</v>
      </c>
      <c r="K1443">
        <v>-0.259432</v>
      </c>
      <c r="L1443" s="9">
        <f t="shared" si="262"/>
        <v>0.259432</v>
      </c>
    </row>
    <row r="1444" spans="1:12">
      <c r="A1444">
        <v>1893.67</v>
      </c>
      <c r="D1444" s="2">
        <f t="shared" si="258"/>
        <v>0</v>
      </c>
      <c r="G1444" s="2"/>
      <c r="H1444" s="2">
        <f t="shared" si="257"/>
        <v>0.25551691908766477</v>
      </c>
      <c r="I1444" s="2">
        <f t="shared" si="260"/>
        <v>-0.25551691908766477</v>
      </c>
      <c r="J1444" s="2">
        <f t="shared" si="259"/>
        <v>0.25551691908766477</v>
      </c>
      <c r="K1444">
        <v>-0.35062599999999999</v>
      </c>
      <c r="L1444" s="9">
        <f t="shared" si="262"/>
        <v>0.35062599999999999</v>
      </c>
    </row>
    <row r="1445" spans="1:12">
      <c r="A1445">
        <v>1893.58</v>
      </c>
      <c r="D1445" s="2">
        <f t="shared" si="258"/>
        <v>0</v>
      </c>
      <c r="G1445" s="2"/>
      <c r="H1445" s="2">
        <f t="shared" si="257"/>
        <v>0.25695190069035206</v>
      </c>
      <c r="I1445" s="2">
        <f t="shared" si="260"/>
        <v>-0.25695190069035206</v>
      </c>
      <c r="J1445" s="2">
        <f t="shared" si="259"/>
        <v>0.25695190069035206</v>
      </c>
      <c r="K1445">
        <v>-0.24727399999999999</v>
      </c>
      <c r="L1445" s="9">
        <f t="shared" si="262"/>
        <v>0.24727399999999999</v>
      </c>
    </row>
    <row r="1446" spans="1:12">
      <c r="A1446">
        <v>1893.5</v>
      </c>
      <c r="D1446" s="2">
        <f t="shared" si="258"/>
        <v>0</v>
      </c>
      <c r="G1446" s="2"/>
      <c r="H1446" s="2">
        <f t="shared" si="257"/>
        <v>0.25815558974550723</v>
      </c>
      <c r="I1446" s="2">
        <f t="shared" si="260"/>
        <v>-0.25815558974550723</v>
      </c>
      <c r="J1446" s="2">
        <f t="shared" si="259"/>
        <v>0.25815558974550723</v>
      </c>
      <c r="K1446">
        <v>-0.28486099999999998</v>
      </c>
      <c r="L1446" s="9">
        <f t="shared" si="262"/>
        <v>0.28486099999999998</v>
      </c>
    </row>
    <row r="1447" spans="1:12">
      <c r="A1447">
        <v>1893.42</v>
      </c>
      <c r="D1447" s="2">
        <f t="shared" si="258"/>
        <v>0</v>
      </c>
      <c r="G1447" s="2"/>
      <c r="H1447" s="2">
        <f t="shared" si="257"/>
        <v>0.25929134670247972</v>
      </c>
      <c r="I1447" s="2">
        <f t="shared" si="260"/>
        <v>-0.25929134670247972</v>
      </c>
      <c r="J1447" s="2">
        <f t="shared" si="259"/>
        <v>0.25929134670247972</v>
      </c>
      <c r="K1447">
        <v>-0.176373</v>
      </c>
      <c r="L1447" s="9">
        <f t="shared" si="262"/>
        <v>0.176373</v>
      </c>
    </row>
    <row r="1448" spans="1:12">
      <c r="A1448">
        <v>1893.33</v>
      </c>
      <c r="D1448" s="2">
        <f t="shared" si="258"/>
        <v>0</v>
      </c>
      <c r="G1448" s="2"/>
      <c r="H1448" s="2">
        <f t="shared" si="257"/>
        <v>0.2604875265905261</v>
      </c>
      <c r="I1448" s="2">
        <f t="shared" si="260"/>
        <v>-0.2604875265905261</v>
      </c>
      <c r="J1448" s="2">
        <f t="shared" si="259"/>
        <v>0.2604875265905261</v>
      </c>
      <c r="K1448">
        <v>-0.18471499999999999</v>
      </c>
      <c r="L1448" s="9">
        <f t="shared" si="262"/>
        <v>0.18471499999999999</v>
      </c>
    </row>
    <row r="1449" spans="1:12">
      <c r="A1449">
        <v>1893.25</v>
      </c>
      <c r="D1449" s="2">
        <f t="shared" si="258"/>
        <v>0</v>
      </c>
      <c r="G1449" s="2"/>
      <c r="H1449" s="2">
        <f t="shared" si="257"/>
        <v>0.26147802268673548</v>
      </c>
      <c r="I1449" s="2">
        <f t="shared" si="260"/>
        <v>-0.26147802268673548</v>
      </c>
      <c r="J1449" s="2">
        <f t="shared" si="259"/>
        <v>0.26147802268673548</v>
      </c>
      <c r="K1449">
        <v>-0.137491</v>
      </c>
      <c r="L1449" s="9">
        <f t="shared" si="262"/>
        <v>0.137491</v>
      </c>
    </row>
    <row r="1450" spans="1:12">
      <c r="A1450">
        <v>1893.17</v>
      </c>
      <c r="D1450" s="2">
        <f t="shared" si="258"/>
        <v>0</v>
      </c>
      <c r="G1450" s="2"/>
      <c r="H1450" s="2">
        <f t="shared" si="257"/>
        <v>0.26239977084005284</v>
      </c>
      <c r="I1450" s="2">
        <f t="shared" si="260"/>
        <v>-0.26239977084005284</v>
      </c>
      <c r="J1450" s="2">
        <f t="shared" si="259"/>
        <v>0.26239977084005284</v>
      </c>
      <c r="K1450">
        <v>2.7828200000000001E-3</v>
      </c>
      <c r="L1450" s="9">
        <f t="shared" si="262"/>
        <v>-2.7828200000000001E-3</v>
      </c>
    </row>
    <row r="1451" spans="1:12">
      <c r="A1451">
        <v>1893.08</v>
      </c>
      <c r="D1451" s="2">
        <f t="shared" si="258"/>
        <v>0</v>
      </c>
      <c r="G1451" s="2"/>
      <c r="H1451" s="2">
        <f t="shared" si="257"/>
        <v>0.26335428107443243</v>
      </c>
      <c r="I1451" s="2">
        <f t="shared" si="260"/>
        <v>-0.26335428107443243</v>
      </c>
      <c r="J1451" s="2">
        <f t="shared" si="259"/>
        <v>0.26335428107443243</v>
      </c>
      <c r="K1451">
        <v>-3.0840900000000001E-2</v>
      </c>
      <c r="L1451" s="9">
        <f t="shared" si="262"/>
        <v>3.0840900000000001E-2</v>
      </c>
    </row>
    <row r="1452" spans="1:12">
      <c r="A1452">
        <v>1893</v>
      </c>
      <c r="D1452" s="2">
        <f t="shared" si="258"/>
        <v>0</v>
      </c>
      <c r="G1452" s="2"/>
      <c r="H1452" s="2">
        <f t="shared" si="257"/>
        <v>0.26412920941636842</v>
      </c>
      <c r="I1452" s="2">
        <f t="shared" si="260"/>
        <v>-0.26412920941636842</v>
      </c>
      <c r="J1452" s="2">
        <f t="shared" si="259"/>
        <v>0.26412920941636842</v>
      </c>
      <c r="K1452">
        <v>-0.18055499999999999</v>
      </c>
      <c r="L1452" s="9">
        <f t="shared" si="262"/>
        <v>0.18055499999999999</v>
      </c>
    </row>
    <row r="1453" spans="1:12">
      <c r="A1453">
        <v>1892.92</v>
      </c>
      <c r="D1453" s="2">
        <f t="shared" si="258"/>
        <v>0</v>
      </c>
      <c r="G1453" s="2"/>
      <c r="H1453" s="2">
        <f t="shared" si="257"/>
        <v>0.26483473879951364</v>
      </c>
      <c r="I1453" s="2">
        <f t="shared" si="260"/>
        <v>-0.26483473879951364</v>
      </c>
      <c r="J1453" s="2">
        <f t="shared" si="259"/>
        <v>0.26483473879951364</v>
      </c>
      <c r="K1453">
        <v>-0.27075700000000003</v>
      </c>
      <c r="L1453" s="9">
        <f t="shared" si="262"/>
        <v>0.27075700000000003</v>
      </c>
    </row>
    <row r="1454" spans="1:12">
      <c r="A1454">
        <v>1892.83</v>
      </c>
      <c r="D1454" s="2">
        <f t="shared" si="258"/>
        <v>0</v>
      </c>
      <c r="G1454" s="2"/>
      <c r="H1454" s="2">
        <f t="shared" si="257"/>
        <v>0.26554529086394307</v>
      </c>
      <c r="I1454" s="2">
        <f t="shared" si="260"/>
        <v>-0.26554529086394307</v>
      </c>
      <c r="J1454" s="2">
        <f t="shared" si="259"/>
        <v>0.26554529086394307</v>
      </c>
      <c r="K1454">
        <v>-0.35963400000000001</v>
      </c>
      <c r="L1454" s="9">
        <f t="shared" si="262"/>
        <v>0.35963400000000001</v>
      </c>
    </row>
    <row r="1455" spans="1:12">
      <c r="A1455">
        <v>1892.75</v>
      </c>
      <c r="D1455" s="2">
        <f t="shared" si="258"/>
        <v>0</v>
      </c>
      <c r="G1455" s="2"/>
      <c r="H1455" s="2">
        <f t="shared" si="257"/>
        <v>0.26610279349758359</v>
      </c>
      <c r="I1455" s="2">
        <f t="shared" si="260"/>
        <v>-0.26610279349758359</v>
      </c>
      <c r="J1455" s="2">
        <f t="shared" si="259"/>
        <v>0.26610279349758359</v>
      </c>
      <c r="K1455">
        <v>-0.33412199999999997</v>
      </c>
      <c r="L1455" s="9">
        <f t="shared" si="262"/>
        <v>0.33412199999999997</v>
      </c>
    </row>
    <row r="1456" spans="1:12">
      <c r="A1456">
        <v>1892.67</v>
      </c>
      <c r="D1456" s="2">
        <f t="shared" si="258"/>
        <v>0</v>
      </c>
      <c r="G1456" s="2"/>
      <c r="H1456" s="2">
        <f t="shared" si="257"/>
        <v>0.2665904125462093</v>
      </c>
      <c r="I1456" s="2">
        <f t="shared" si="260"/>
        <v>-0.2665904125462093</v>
      </c>
      <c r="J1456" s="2">
        <f t="shared" si="259"/>
        <v>0.2665904125462093</v>
      </c>
      <c r="K1456">
        <v>-6.1737100000000003E-2</v>
      </c>
      <c r="L1456" s="9">
        <f t="shared" si="262"/>
        <v>6.1737100000000003E-2</v>
      </c>
    </row>
    <row r="1457" spans="1:12">
      <c r="A1457">
        <v>1892.58</v>
      </c>
      <c r="D1457" s="2">
        <f t="shared" si="258"/>
        <v>0</v>
      </c>
      <c r="G1457" s="2"/>
      <c r="H1457" s="2">
        <f t="shared" si="257"/>
        <v>0.26705530283405227</v>
      </c>
      <c r="I1457" s="2">
        <f t="shared" si="260"/>
        <v>-0.26705530283405227</v>
      </c>
      <c r="J1457" s="2">
        <f t="shared" si="259"/>
        <v>0.26705530283405227</v>
      </c>
      <c r="K1457">
        <v>-4.3825200000000002E-2</v>
      </c>
      <c r="L1457" s="9">
        <f t="shared" si="262"/>
        <v>4.3825200000000002E-2</v>
      </c>
    </row>
    <row r="1458" spans="1:12">
      <c r="A1458">
        <v>1892.5</v>
      </c>
      <c r="D1458" s="2">
        <f t="shared" si="258"/>
        <v>0</v>
      </c>
      <c r="G1458" s="2"/>
      <c r="H1458" s="2">
        <f t="shared" si="257"/>
        <v>0.26739404310127762</v>
      </c>
      <c r="I1458" s="2">
        <f t="shared" si="260"/>
        <v>-0.26739404310127762</v>
      </c>
      <c r="J1458" s="2">
        <f t="shared" si="259"/>
        <v>0.26739404310127762</v>
      </c>
      <c r="K1458">
        <v>-0.20258100000000001</v>
      </c>
      <c r="L1458" s="9">
        <f t="shared" si="262"/>
        <v>0.20258100000000001</v>
      </c>
    </row>
    <row r="1459" spans="1:12">
      <c r="A1459">
        <v>1892.42</v>
      </c>
      <c r="D1459" s="2">
        <f t="shared" si="258"/>
        <v>0</v>
      </c>
      <c r="G1459" s="2"/>
      <c r="H1459" s="2">
        <f t="shared" si="257"/>
        <v>0.2676625827088695</v>
      </c>
      <c r="I1459" s="2">
        <f t="shared" si="260"/>
        <v>-0.2676625827088695</v>
      </c>
      <c r="J1459" s="2">
        <f t="shared" si="259"/>
        <v>0.2676625827088695</v>
      </c>
      <c r="K1459">
        <v>-0.136263</v>
      </c>
      <c r="L1459" s="9">
        <f t="shared" si="262"/>
        <v>0.136263</v>
      </c>
    </row>
    <row r="1460" spans="1:12">
      <c r="A1460">
        <v>1892.33</v>
      </c>
      <c r="D1460" s="2">
        <f t="shared" si="258"/>
        <v>0</v>
      </c>
      <c r="G1460" s="2"/>
      <c r="H1460" s="2">
        <f t="shared" si="257"/>
        <v>0.26788069660767305</v>
      </c>
      <c r="I1460" s="2">
        <f t="shared" si="260"/>
        <v>-0.26788069660767305</v>
      </c>
      <c r="J1460" s="2">
        <f t="shared" si="259"/>
        <v>0.26788069660767305</v>
      </c>
      <c r="K1460">
        <v>-0.166375</v>
      </c>
      <c r="L1460" s="9">
        <f t="shared" si="262"/>
        <v>0.166375</v>
      </c>
    </row>
    <row r="1461" spans="1:12">
      <c r="A1461">
        <v>1892.25</v>
      </c>
      <c r="D1461" s="2">
        <f t="shared" si="258"/>
        <v>0</v>
      </c>
      <c r="G1461" s="2"/>
      <c r="H1461" s="2">
        <f t="shared" si="257"/>
        <v>0.26799986235101286</v>
      </c>
      <c r="I1461" s="2">
        <f t="shared" si="260"/>
        <v>-0.26799986235101286</v>
      </c>
      <c r="J1461" s="2">
        <f t="shared" si="259"/>
        <v>0.26799986235101286</v>
      </c>
      <c r="K1461">
        <v>-0.28445100000000001</v>
      </c>
      <c r="L1461" s="9">
        <f t="shared" si="262"/>
        <v>0.28445100000000001</v>
      </c>
    </row>
    <row r="1462" spans="1:12">
      <c r="A1462">
        <v>1892.17</v>
      </c>
      <c r="D1462" s="2">
        <f t="shared" si="258"/>
        <v>0</v>
      </c>
      <c r="G1462" s="2"/>
      <c r="H1462" s="2">
        <f t="shared" si="257"/>
        <v>0.26804867867191845</v>
      </c>
      <c r="I1462" s="2">
        <f t="shared" si="260"/>
        <v>-0.26804867867191845</v>
      </c>
      <c r="J1462" s="2">
        <f t="shared" si="259"/>
        <v>0.26804867867191845</v>
      </c>
      <c r="K1462">
        <v>-0.20963699999999999</v>
      </c>
      <c r="L1462" s="9">
        <f t="shared" si="262"/>
        <v>0.20963699999999999</v>
      </c>
    </row>
    <row r="1463" spans="1:12">
      <c r="A1463">
        <v>1892.08</v>
      </c>
      <c r="D1463" s="2">
        <f t="shared" si="258"/>
        <v>0</v>
      </c>
      <c r="G1463" s="2"/>
      <c r="H1463" s="2">
        <f t="shared" si="257"/>
        <v>0.26801949323578733</v>
      </c>
      <c r="I1463" s="2">
        <f t="shared" si="260"/>
        <v>-0.26801949323578733</v>
      </c>
      <c r="J1463" s="2">
        <f t="shared" si="259"/>
        <v>0.26801949323578733</v>
      </c>
      <c r="K1463">
        <v>-3.2740600000000002E-2</v>
      </c>
      <c r="L1463" s="9">
        <f t="shared" si="262"/>
        <v>3.2740600000000002E-2</v>
      </c>
    </row>
    <row r="1464" spans="1:12">
      <c r="A1464">
        <v>1892</v>
      </c>
      <c r="D1464" s="2">
        <f t="shared" si="258"/>
        <v>0</v>
      </c>
      <c r="G1464" s="2"/>
      <c r="H1464" s="2">
        <f t="shared" si="257"/>
        <v>0.26791879874563451</v>
      </c>
      <c r="I1464" s="2">
        <f t="shared" si="260"/>
        <v>-0.26791879874563451</v>
      </c>
      <c r="J1464" s="2">
        <f t="shared" si="259"/>
        <v>0.26791879874563451</v>
      </c>
      <c r="K1464">
        <v>-0.16975499999999999</v>
      </c>
      <c r="L1464" s="9">
        <f t="shared" si="262"/>
        <v>0.16975499999999999</v>
      </c>
    </row>
    <row r="1465" spans="1:12">
      <c r="A1465">
        <v>1891.92</v>
      </c>
      <c r="D1465" s="2">
        <f t="shared" si="258"/>
        <v>0</v>
      </c>
      <c r="G1465" s="2"/>
      <c r="H1465" s="2">
        <f t="shared" si="257"/>
        <v>0.2677477747387354</v>
      </c>
      <c r="I1465" s="2">
        <f t="shared" si="260"/>
        <v>-0.2677477747387354</v>
      </c>
      <c r="J1465" s="2">
        <f t="shared" si="259"/>
        <v>0.2677477747387354</v>
      </c>
      <c r="K1465">
        <v>-6.0676599999999997E-2</v>
      </c>
      <c r="L1465" s="9">
        <f t="shared" si="262"/>
        <v>6.0676599999999997E-2</v>
      </c>
    </row>
    <row r="1466" spans="1:12">
      <c r="A1466">
        <v>1891.83</v>
      </c>
      <c r="D1466" s="2">
        <f t="shared" si="258"/>
        <v>0</v>
      </c>
      <c r="G1466" s="2"/>
      <c r="H1466" s="2">
        <f t="shared" si="257"/>
        <v>0.26747135994213761</v>
      </c>
      <c r="I1466" s="2">
        <f t="shared" si="260"/>
        <v>-0.26747135994213761</v>
      </c>
      <c r="J1466" s="2">
        <f t="shared" si="259"/>
        <v>0.26747135994213761</v>
      </c>
      <c r="K1466">
        <v>-6.9133799999999995E-2</v>
      </c>
      <c r="L1466" s="9">
        <f t="shared" si="262"/>
        <v>6.9133799999999995E-2</v>
      </c>
    </row>
    <row r="1467" spans="1:12">
      <c r="A1467">
        <v>1891.75</v>
      </c>
      <c r="D1467" s="2">
        <f t="shared" si="258"/>
        <v>0</v>
      </c>
      <c r="G1467" s="2"/>
      <c r="H1467" s="2">
        <f t="shared" si="257"/>
        <v>0.26715104664176031</v>
      </c>
      <c r="I1467" s="2">
        <f t="shared" si="260"/>
        <v>-0.26715104664176031</v>
      </c>
      <c r="J1467" s="2">
        <f t="shared" si="259"/>
        <v>0.26715104664176031</v>
      </c>
      <c r="K1467">
        <v>2.0580300000000002E-3</v>
      </c>
      <c r="L1467" s="9">
        <f t="shared" si="262"/>
        <v>-2.0580300000000002E-3</v>
      </c>
    </row>
    <row r="1468" spans="1:12">
      <c r="A1468">
        <v>1891.67</v>
      </c>
      <c r="D1468" s="2">
        <f t="shared" si="258"/>
        <v>0</v>
      </c>
      <c r="G1468" s="2"/>
      <c r="H1468" s="2">
        <f t="shared" si="257"/>
        <v>0.26676059235108812</v>
      </c>
      <c r="I1468" s="2">
        <f t="shared" si="260"/>
        <v>-0.26676059235108812</v>
      </c>
      <c r="J1468" s="2">
        <f t="shared" si="259"/>
        <v>0.26676059235108812</v>
      </c>
      <c r="K1468">
        <v>0.15620400000000001</v>
      </c>
      <c r="L1468" s="9">
        <f t="shared" si="262"/>
        <v>-0.15620400000000001</v>
      </c>
    </row>
    <row r="1469" spans="1:12">
      <c r="A1469">
        <v>1891.58</v>
      </c>
      <c r="D1469" s="2">
        <f t="shared" si="258"/>
        <v>0</v>
      </c>
      <c r="G1469" s="2"/>
      <c r="H1469" s="2">
        <f t="shared" si="257"/>
        <v>0.26623761092108533</v>
      </c>
      <c r="I1469" s="2">
        <f t="shared" si="260"/>
        <v>-0.26623761092108533</v>
      </c>
      <c r="J1469" s="2">
        <f t="shared" si="259"/>
        <v>0.26623761092108533</v>
      </c>
      <c r="K1469">
        <v>0.12620500000000001</v>
      </c>
      <c r="L1469" s="9">
        <f t="shared" si="262"/>
        <v>-0.12620500000000001</v>
      </c>
    </row>
    <row r="1470" spans="1:12">
      <c r="A1470">
        <v>1891.5</v>
      </c>
      <c r="D1470" s="2">
        <f t="shared" si="258"/>
        <v>0</v>
      </c>
      <c r="G1470" s="2"/>
      <c r="H1470" s="2">
        <f t="shared" si="257"/>
        <v>0.26569844678779525</v>
      </c>
      <c r="I1470" s="2">
        <f t="shared" si="260"/>
        <v>-0.26569844678779525</v>
      </c>
      <c r="J1470" s="2">
        <f t="shared" si="259"/>
        <v>0.26569844678779525</v>
      </c>
      <c r="K1470">
        <v>4.0628400000000002E-2</v>
      </c>
      <c r="L1470" s="9">
        <f t="shared" si="262"/>
        <v>-4.0628400000000002E-2</v>
      </c>
    </row>
    <row r="1471" spans="1:12">
      <c r="A1471">
        <v>1891.42</v>
      </c>
      <c r="D1471" s="2">
        <f t="shared" si="258"/>
        <v>0</v>
      </c>
      <c r="G1471" s="2"/>
      <c r="H1471" s="2">
        <f t="shared" si="257"/>
        <v>0.26508949835941731</v>
      </c>
      <c r="I1471" s="2">
        <f t="shared" si="260"/>
        <v>-0.26508949835941731</v>
      </c>
      <c r="J1471" s="2">
        <f t="shared" si="259"/>
        <v>0.26508949835941731</v>
      </c>
      <c r="K1471">
        <v>6.7346600000000006E-2</v>
      </c>
      <c r="L1471" s="9">
        <f t="shared" si="262"/>
        <v>-6.7346600000000006E-2</v>
      </c>
    </row>
    <row r="1472" spans="1:12">
      <c r="A1472">
        <v>1891.33</v>
      </c>
      <c r="D1472" s="2">
        <f t="shared" si="258"/>
        <v>0</v>
      </c>
      <c r="G1472" s="2"/>
      <c r="H1472" s="2">
        <f t="shared" si="257"/>
        <v>0.26432120418672261</v>
      </c>
      <c r="I1472" s="2">
        <f t="shared" si="260"/>
        <v>-0.26432120418672261</v>
      </c>
      <c r="J1472" s="2">
        <f t="shared" si="259"/>
        <v>0.26432120418672261</v>
      </c>
      <c r="K1472">
        <v>0.168904</v>
      </c>
      <c r="L1472" s="9">
        <f t="shared" si="262"/>
        <v>-0.168904</v>
      </c>
    </row>
    <row r="1473" spans="1:12">
      <c r="A1473">
        <v>1891.25</v>
      </c>
      <c r="D1473" s="2">
        <f t="shared" si="258"/>
        <v>0</v>
      </c>
      <c r="G1473" s="2"/>
      <c r="H1473" s="2">
        <f t="shared" si="257"/>
        <v>0.2635644819105864</v>
      </c>
      <c r="I1473" s="2">
        <f t="shared" si="260"/>
        <v>-0.2635644819105864</v>
      </c>
      <c r="J1473" s="2">
        <f t="shared" si="259"/>
        <v>0.2635644819105864</v>
      </c>
      <c r="K1473">
        <v>0.116248</v>
      </c>
      <c r="L1473" s="9">
        <f t="shared" si="262"/>
        <v>-0.116248</v>
      </c>
    </row>
    <row r="1474" spans="1:12">
      <c r="A1474">
        <v>1891.17</v>
      </c>
      <c r="D1474" s="2">
        <f t="shared" si="258"/>
        <v>0</v>
      </c>
      <c r="G1474" s="2"/>
      <c r="H1474" s="2">
        <f t="shared" ref="H1474:H1537" si="263">-I1474</f>
        <v>0.26273849934811905</v>
      </c>
      <c r="I1474" s="2">
        <f t="shared" si="260"/>
        <v>-0.26273849934811905</v>
      </c>
      <c r="J1474" s="2">
        <f t="shared" si="259"/>
        <v>0.26273849934811905</v>
      </c>
      <c r="K1474">
        <v>-3.2756800000000003E-2</v>
      </c>
      <c r="L1474" s="9">
        <f t="shared" si="262"/>
        <v>3.2756800000000003E-2</v>
      </c>
    </row>
    <row r="1475" spans="1:12">
      <c r="A1475">
        <v>1891.08</v>
      </c>
      <c r="D1475" s="2">
        <f t="shared" ref="D1475:D1538" si="264">B1475*SIGN(I1475)</f>
        <v>0</v>
      </c>
      <c r="G1475" s="2"/>
      <c r="H1475" s="2">
        <f t="shared" si="263"/>
        <v>0.26172673448079165</v>
      </c>
      <c r="I1475" s="2">
        <f t="shared" si="260"/>
        <v>-0.26172673448079165</v>
      </c>
      <c r="J1475" s="2">
        <f t="shared" ref="J1475:J1538" si="265">-I1475</f>
        <v>0.26172673448079165</v>
      </c>
      <c r="K1475">
        <v>-0.11262</v>
      </c>
      <c r="L1475" s="9">
        <f t="shared" si="262"/>
        <v>0.11262</v>
      </c>
    </row>
    <row r="1476" spans="1:12">
      <c r="A1476">
        <v>1891</v>
      </c>
      <c r="D1476" s="2">
        <f t="shared" si="264"/>
        <v>0</v>
      </c>
      <c r="G1476" s="2"/>
      <c r="H1476" s="2">
        <f t="shared" si="263"/>
        <v>0.2607542683653008</v>
      </c>
      <c r="I1476" s="2">
        <f t="shared" ref="I1476:I1539" si="266">0.28654*SIN(A1476*0.19588+17.35147)+0.01849</f>
        <v>-0.2607542683653008</v>
      </c>
      <c r="J1476" s="2">
        <f t="shared" si="265"/>
        <v>0.2607542683653008</v>
      </c>
      <c r="K1476">
        <v>-0.19139500000000001</v>
      </c>
      <c r="L1476" s="9">
        <f t="shared" si="262"/>
        <v>0.19139500000000001</v>
      </c>
    </row>
    <row r="1477" spans="1:12">
      <c r="A1477">
        <v>1890.92</v>
      </c>
      <c r="D1477" s="2">
        <f t="shared" si="264"/>
        <v>0</v>
      </c>
      <c r="G1477" s="2"/>
      <c r="H1477" s="2">
        <f t="shared" si="263"/>
        <v>0.25971323202942775</v>
      </c>
      <c r="I1477" s="2">
        <f t="shared" si="266"/>
        <v>-0.25971323202942775</v>
      </c>
      <c r="J1477" s="2">
        <f t="shared" si="265"/>
        <v>0.25971323202942775</v>
      </c>
      <c r="K1477">
        <v>-5.1007299999999998E-2</v>
      </c>
      <c r="L1477" s="9">
        <f t="shared" ref="L1477:L1540" si="267">-K1477</f>
        <v>5.1007299999999998E-2</v>
      </c>
    </row>
    <row r="1478" spans="1:12">
      <c r="A1478">
        <v>1890.83</v>
      </c>
      <c r="D1478" s="2">
        <f t="shared" si="264"/>
        <v>0</v>
      </c>
      <c r="G1478" s="2"/>
      <c r="H1478" s="2">
        <f t="shared" si="263"/>
        <v>0.25846042225641591</v>
      </c>
      <c r="I1478" s="2">
        <f t="shared" si="266"/>
        <v>-0.25846042225641591</v>
      </c>
      <c r="J1478" s="2">
        <f t="shared" si="265"/>
        <v>0.25846042225641591</v>
      </c>
      <c r="K1478">
        <v>-0.149343</v>
      </c>
      <c r="L1478" s="9">
        <f t="shared" si="267"/>
        <v>0.149343</v>
      </c>
    </row>
    <row r="1479" spans="1:12">
      <c r="A1479">
        <v>1890.75</v>
      </c>
      <c r="D1479" s="2">
        <f t="shared" si="264"/>
        <v>0</v>
      </c>
      <c r="G1479" s="2"/>
      <c r="H1479" s="2">
        <f t="shared" si="263"/>
        <v>0.25727454386854615</v>
      </c>
      <c r="I1479" s="2">
        <f t="shared" si="266"/>
        <v>-0.25727454386854615</v>
      </c>
      <c r="J1479" s="2">
        <f t="shared" si="265"/>
        <v>0.25727454386854615</v>
      </c>
      <c r="K1479">
        <v>-9.4650300000000007E-2</v>
      </c>
      <c r="L1479" s="9">
        <f t="shared" si="267"/>
        <v>9.4650300000000007E-2</v>
      </c>
    </row>
    <row r="1480" spans="1:12">
      <c r="A1480">
        <v>1890.67</v>
      </c>
      <c r="D1480" s="2">
        <f t="shared" si="264"/>
        <v>0</v>
      </c>
      <c r="G1480" s="2"/>
      <c r="H1480" s="2">
        <f t="shared" si="263"/>
        <v>0.25602094972895256</v>
      </c>
      <c r="I1480" s="2">
        <f t="shared" si="266"/>
        <v>-0.25602094972895256</v>
      </c>
      <c r="J1480" s="2">
        <f t="shared" si="265"/>
        <v>0.25602094972895256</v>
      </c>
      <c r="K1480">
        <v>-0.20388600000000001</v>
      </c>
      <c r="L1480" s="9">
        <f t="shared" si="267"/>
        <v>0.20388600000000001</v>
      </c>
    </row>
    <row r="1481" spans="1:12">
      <c r="A1481">
        <v>1890.58</v>
      </c>
      <c r="D1481" s="2">
        <f t="shared" si="264"/>
        <v>0</v>
      </c>
      <c r="G1481" s="2"/>
      <c r="H1481" s="2">
        <f t="shared" si="263"/>
        <v>0.25453009876405563</v>
      </c>
      <c r="I1481" s="2">
        <f t="shared" si="266"/>
        <v>-0.25453009876405563</v>
      </c>
      <c r="J1481" s="2">
        <f t="shared" si="265"/>
        <v>0.25453009876405563</v>
      </c>
      <c r="K1481">
        <v>-0.17479500000000001</v>
      </c>
      <c r="L1481" s="9">
        <f t="shared" si="267"/>
        <v>0.17479500000000001</v>
      </c>
    </row>
    <row r="1482" spans="1:12">
      <c r="A1482">
        <v>1890.5</v>
      </c>
      <c r="D1482" s="2">
        <f t="shared" si="264"/>
        <v>0</v>
      </c>
      <c r="G1482" s="2"/>
      <c r="H1482" s="2">
        <f t="shared" si="263"/>
        <v>0.25313365134414417</v>
      </c>
      <c r="I1482" s="2">
        <f t="shared" si="266"/>
        <v>-0.25313365134414417</v>
      </c>
      <c r="J1482" s="2">
        <f t="shared" si="265"/>
        <v>0.25313365134414417</v>
      </c>
      <c r="K1482">
        <v>-0.185612</v>
      </c>
      <c r="L1482" s="9">
        <f t="shared" si="267"/>
        <v>0.185612</v>
      </c>
    </row>
    <row r="1483" spans="1:12">
      <c r="A1483">
        <v>1890.42</v>
      </c>
      <c r="D1483" s="2">
        <f t="shared" si="264"/>
        <v>0</v>
      </c>
      <c r="G1483" s="2"/>
      <c r="H1483" s="2">
        <f t="shared" si="263"/>
        <v>0.25167050499521559</v>
      </c>
      <c r="I1483" s="2">
        <f t="shared" si="266"/>
        <v>-0.25167050499521559</v>
      </c>
      <c r="J1483" s="2">
        <f t="shared" si="265"/>
        <v>0.25167050499521559</v>
      </c>
      <c r="K1483">
        <v>-0.120613</v>
      </c>
      <c r="L1483" s="9">
        <f t="shared" si="267"/>
        <v>0.120613</v>
      </c>
    </row>
    <row r="1484" spans="1:12">
      <c r="A1484">
        <v>1890.33</v>
      </c>
      <c r="D1484" s="2">
        <f t="shared" si="264"/>
        <v>0</v>
      </c>
      <c r="G1484" s="2"/>
      <c r="H1484" s="2">
        <f t="shared" si="263"/>
        <v>0.24994518727544474</v>
      </c>
      <c r="I1484" s="2">
        <f t="shared" si="266"/>
        <v>-0.24994518727544474</v>
      </c>
      <c r="J1484" s="2">
        <f t="shared" si="265"/>
        <v>0.24994518727544474</v>
      </c>
      <c r="K1484">
        <v>-4.6894999999999999E-2</v>
      </c>
      <c r="L1484" s="9">
        <f t="shared" si="267"/>
        <v>4.6894999999999999E-2</v>
      </c>
    </row>
    <row r="1485" spans="1:12">
      <c r="A1485">
        <v>1890.25</v>
      </c>
      <c r="D1485" s="2">
        <f t="shared" si="264"/>
        <v>0</v>
      </c>
      <c r="G1485" s="2"/>
      <c r="H1485" s="2">
        <f t="shared" si="263"/>
        <v>0.24834151892028372</v>
      </c>
      <c r="I1485" s="2">
        <f t="shared" si="266"/>
        <v>-0.24834151892028372</v>
      </c>
      <c r="J1485" s="2">
        <f t="shared" si="265"/>
        <v>0.24834151892028372</v>
      </c>
      <c r="K1485">
        <v>2.7878799999999999E-2</v>
      </c>
      <c r="L1485" s="9">
        <f t="shared" si="267"/>
        <v>-2.7878799999999999E-2</v>
      </c>
    </row>
    <row r="1486" spans="1:12">
      <c r="A1486">
        <v>1890.17</v>
      </c>
      <c r="D1486" s="2">
        <f t="shared" si="264"/>
        <v>0</v>
      </c>
      <c r="G1486" s="2"/>
      <c r="H1486" s="2">
        <f t="shared" si="263"/>
        <v>0.24667232837495656</v>
      </c>
      <c r="I1486" s="2">
        <f t="shared" si="266"/>
        <v>-0.24667232837495656</v>
      </c>
      <c r="J1486" s="2">
        <f t="shared" si="265"/>
        <v>0.24667232837495656</v>
      </c>
      <c r="K1486">
        <v>9.0542800000000007E-2</v>
      </c>
      <c r="L1486" s="9">
        <f t="shared" si="267"/>
        <v>-9.0542800000000007E-2</v>
      </c>
    </row>
    <row r="1487" spans="1:12">
      <c r="A1487">
        <v>1890.08</v>
      </c>
      <c r="D1487" s="2">
        <f t="shared" si="264"/>
        <v>0</v>
      </c>
      <c r="G1487" s="2"/>
      <c r="H1487" s="2">
        <f t="shared" si="263"/>
        <v>0.24471668049052692</v>
      </c>
      <c r="I1487" s="2">
        <f t="shared" si="266"/>
        <v>-0.24471668049052692</v>
      </c>
      <c r="J1487" s="2">
        <f t="shared" si="265"/>
        <v>0.24471668049052692</v>
      </c>
      <c r="K1487">
        <v>1.50394E-2</v>
      </c>
      <c r="L1487" s="9">
        <f t="shared" si="267"/>
        <v>-1.50394E-2</v>
      </c>
    </row>
    <row r="1488" spans="1:12">
      <c r="A1488">
        <v>1890</v>
      </c>
      <c r="D1488" s="2">
        <f t="shared" si="264"/>
        <v>0</v>
      </c>
      <c r="G1488" s="2"/>
      <c r="H1488" s="2">
        <f t="shared" si="263"/>
        <v>0.2429096361260446</v>
      </c>
      <c r="I1488" s="2">
        <f t="shared" si="266"/>
        <v>-0.2429096361260446</v>
      </c>
      <c r="J1488" s="2">
        <f t="shared" si="265"/>
        <v>0.2429096361260446</v>
      </c>
      <c r="K1488">
        <v>-0.12762499999999999</v>
      </c>
      <c r="L1488" s="9">
        <f t="shared" si="267"/>
        <v>0.12762499999999999</v>
      </c>
    </row>
    <row r="1489" spans="1:12">
      <c r="A1489">
        <v>1889.92</v>
      </c>
      <c r="D1489" s="2">
        <f t="shared" si="264"/>
        <v>0</v>
      </c>
      <c r="G1489" s="2"/>
      <c r="H1489" s="2">
        <f t="shared" si="263"/>
        <v>0.24103840340504173</v>
      </c>
      <c r="I1489" s="2">
        <f t="shared" si="266"/>
        <v>-0.24103840340504173</v>
      </c>
      <c r="J1489" s="2">
        <f t="shared" si="265"/>
        <v>0.24103840340504173</v>
      </c>
      <c r="K1489">
        <v>-9.7026799999999996E-2</v>
      </c>
      <c r="L1489" s="9">
        <f t="shared" si="267"/>
        <v>9.7026799999999996E-2</v>
      </c>
    </row>
    <row r="1490" spans="1:12">
      <c r="A1490">
        <v>1889.83</v>
      </c>
      <c r="D1490" s="2">
        <f t="shared" si="264"/>
        <v>0</v>
      </c>
      <c r="G1490" s="2"/>
      <c r="H1490" s="2">
        <f t="shared" si="263"/>
        <v>0.2388571141815593</v>
      </c>
      <c r="I1490" s="2">
        <f t="shared" si="266"/>
        <v>-0.2388571141815593</v>
      </c>
      <c r="J1490" s="2">
        <f t="shared" si="265"/>
        <v>0.2388571141815593</v>
      </c>
      <c r="K1490">
        <v>-0.123573</v>
      </c>
      <c r="L1490" s="9">
        <f t="shared" si="267"/>
        <v>0.123573</v>
      </c>
    </row>
    <row r="1491" spans="1:12">
      <c r="A1491">
        <v>1889.75</v>
      </c>
      <c r="D1491" s="2">
        <f t="shared" si="264"/>
        <v>0</v>
      </c>
      <c r="G1491" s="2"/>
      <c r="H1491" s="2">
        <f t="shared" si="263"/>
        <v>0.23685102634427974</v>
      </c>
      <c r="I1491" s="2">
        <f t="shared" si="266"/>
        <v>-0.23685102634427974</v>
      </c>
      <c r="J1491" s="2">
        <f t="shared" si="265"/>
        <v>0.23685102634427974</v>
      </c>
      <c r="K1491">
        <v>-4.6630900000000003E-2</v>
      </c>
      <c r="L1491" s="9">
        <f t="shared" si="267"/>
        <v>4.6630900000000003E-2</v>
      </c>
    </row>
    <row r="1492" spans="1:12">
      <c r="A1492">
        <v>1889.67</v>
      </c>
      <c r="D1492" s="2">
        <f t="shared" si="264"/>
        <v>0</v>
      </c>
      <c r="G1492" s="2"/>
      <c r="H1492" s="2">
        <f t="shared" si="263"/>
        <v>0.23478223788095492</v>
      </c>
      <c r="I1492" s="2">
        <f t="shared" si="266"/>
        <v>-0.23478223788095492</v>
      </c>
      <c r="J1492" s="2">
        <f t="shared" si="265"/>
        <v>0.23478223788095492</v>
      </c>
      <c r="K1492">
        <v>3.8103100000000001E-2</v>
      </c>
      <c r="L1492" s="9">
        <f t="shared" si="267"/>
        <v>-3.8103100000000001E-2</v>
      </c>
    </row>
    <row r="1493" spans="1:12">
      <c r="A1493">
        <v>1889.58</v>
      </c>
      <c r="D1493" s="2">
        <f t="shared" si="264"/>
        <v>0</v>
      </c>
      <c r="G1493" s="2"/>
      <c r="H1493" s="2">
        <f t="shared" si="263"/>
        <v>0.23238053713757406</v>
      </c>
      <c r="I1493" s="2">
        <f t="shared" si="266"/>
        <v>-0.23238053713757406</v>
      </c>
      <c r="J1493" s="2">
        <f t="shared" si="265"/>
        <v>0.23238053713757406</v>
      </c>
      <c r="K1493">
        <v>-6.2444699999999999E-2</v>
      </c>
      <c r="L1493" s="9">
        <f t="shared" si="267"/>
        <v>6.2444699999999999E-2</v>
      </c>
    </row>
    <row r="1494" spans="1:12">
      <c r="A1494">
        <v>1889.5</v>
      </c>
      <c r="D1494" s="2">
        <f t="shared" si="264"/>
        <v>0</v>
      </c>
      <c r="G1494" s="2"/>
      <c r="H1494" s="2">
        <f t="shared" si="263"/>
        <v>0.23018021558701182</v>
      </c>
      <c r="I1494" s="2">
        <f t="shared" si="266"/>
        <v>-0.23018021558701182</v>
      </c>
      <c r="J1494" s="2">
        <f t="shared" si="265"/>
        <v>0.23018021558701182</v>
      </c>
      <c r="K1494">
        <v>-0.19270100000000001</v>
      </c>
      <c r="L1494" s="9">
        <f t="shared" si="267"/>
        <v>0.19270100000000001</v>
      </c>
    </row>
    <row r="1495" spans="1:12">
      <c r="A1495">
        <v>1889.42</v>
      </c>
      <c r="D1495" s="2">
        <f t="shared" si="264"/>
        <v>0</v>
      </c>
      <c r="G1495" s="2"/>
      <c r="H1495" s="2">
        <f t="shared" si="263"/>
        <v>0.22791883147075412</v>
      </c>
      <c r="I1495" s="2">
        <f t="shared" si="266"/>
        <v>-0.22791883147075412</v>
      </c>
      <c r="J1495" s="2">
        <f t="shared" si="265"/>
        <v>0.22791883147075412</v>
      </c>
      <c r="K1495">
        <v>0.158308</v>
      </c>
      <c r="L1495" s="9">
        <f t="shared" si="267"/>
        <v>-0.158308</v>
      </c>
    </row>
    <row r="1496" spans="1:12">
      <c r="A1496">
        <v>1889.33</v>
      </c>
      <c r="D1496" s="2">
        <f t="shared" si="264"/>
        <v>0</v>
      </c>
      <c r="G1496" s="2"/>
      <c r="H1496" s="2">
        <f t="shared" si="263"/>
        <v>0.22530247748125026</v>
      </c>
      <c r="I1496" s="2">
        <f t="shared" si="266"/>
        <v>-0.22530247748125026</v>
      </c>
      <c r="J1496" s="2">
        <f t="shared" si="265"/>
        <v>0.22530247748125026</v>
      </c>
      <c r="K1496">
        <v>-0.30787599999999998</v>
      </c>
      <c r="L1496" s="9">
        <f t="shared" si="267"/>
        <v>0.30787599999999998</v>
      </c>
    </row>
    <row r="1497" spans="1:12">
      <c r="A1497">
        <v>1889.25</v>
      </c>
      <c r="D1497" s="2">
        <f t="shared" si="264"/>
        <v>0</v>
      </c>
      <c r="G1497" s="2"/>
      <c r="H1497" s="2">
        <f t="shared" si="263"/>
        <v>0.22291319766812759</v>
      </c>
      <c r="I1497" s="2">
        <f t="shared" si="266"/>
        <v>-0.22291319766812759</v>
      </c>
      <c r="J1497" s="2">
        <f t="shared" si="265"/>
        <v>0.22291319766812759</v>
      </c>
      <c r="K1497">
        <v>-0.23547199999999999</v>
      </c>
      <c r="L1497" s="9">
        <f t="shared" si="267"/>
        <v>0.23547199999999999</v>
      </c>
    </row>
    <row r="1498" spans="1:12">
      <c r="A1498">
        <v>1889.17</v>
      </c>
      <c r="D1498" s="2">
        <f t="shared" si="264"/>
        <v>0</v>
      </c>
      <c r="G1498" s="2"/>
      <c r="H1498" s="2">
        <f t="shared" si="263"/>
        <v>0.22046463975214173</v>
      </c>
      <c r="I1498" s="2">
        <f t="shared" si="266"/>
        <v>-0.22046463975214173</v>
      </c>
      <c r="J1498" s="2">
        <f t="shared" si="265"/>
        <v>0.22046463975214173</v>
      </c>
      <c r="K1498">
        <v>-1.80073E-2</v>
      </c>
      <c r="L1498" s="9">
        <f t="shared" si="267"/>
        <v>1.80073E-2</v>
      </c>
    </row>
    <row r="1499" spans="1:12">
      <c r="A1499">
        <v>1889.08</v>
      </c>
      <c r="D1499" s="2">
        <f t="shared" si="264"/>
        <v>0</v>
      </c>
      <c r="G1499" s="2"/>
      <c r="H1499" s="2">
        <f t="shared" si="263"/>
        <v>0.21763990543900433</v>
      </c>
      <c r="I1499" s="2">
        <f t="shared" si="266"/>
        <v>-0.21763990543900433</v>
      </c>
      <c r="J1499" s="2">
        <f t="shared" si="265"/>
        <v>0.21763990543900433</v>
      </c>
      <c r="K1499">
        <v>-1.8470799999999999E-2</v>
      </c>
      <c r="L1499" s="9">
        <f t="shared" si="267"/>
        <v>1.8470799999999999E-2</v>
      </c>
    </row>
    <row r="1500" spans="1:12">
      <c r="A1500">
        <v>1889</v>
      </c>
      <c r="D1500" s="2">
        <f t="shared" si="264"/>
        <v>0</v>
      </c>
      <c r="G1500" s="2"/>
      <c r="H1500" s="2">
        <f t="shared" si="263"/>
        <v>0.2150673958569021</v>
      </c>
      <c r="I1500" s="2">
        <f t="shared" si="266"/>
        <v>-0.2150673958569021</v>
      </c>
      <c r="J1500" s="2">
        <f t="shared" si="265"/>
        <v>0.2150673958569021</v>
      </c>
      <c r="K1500">
        <v>0.195405</v>
      </c>
      <c r="L1500" s="9">
        <f t="shared" si="267"/>
        <v>-0.195405</v>
      </c>
    </row>
    <row r="1501" spans="1:12">
      <c r="A1501">
        <v>1888.92</v>
      </c>
      <c r="D1501" s="2">
        <f t="shared" si="264"/>
        <v>0</v>
      </c>
      <c r="G1501" s="2"/>
      <c r="H1501" s="2">
        <f t="shared" si="263"/>
        <v>0.21243753475887209</v>
      </c>
      <c r="I1501" s="2">
        <f t="shared" si="266"/>
        <v>-0.21243753475887209</v>
      </c>
      <c r="J1501" s="2">
        <f t="shared" si="265"/>
        <v>0.21243753475887209</v>
      </c>
      <c r="K1501">
        <v>-4.4346799999999999E-2</v>
      </c>
      <c r="L1501" s="9">
        <f t="shared" si="267"/>
        <v>4.4346799999999999E-2</v>
      </c>
    </row>
    <row r="1502" spans="1:12">
      <c r="A1502">
        <v>1888.83</v>
      </c>
      <c r="D1502" s="2">
        <f t="shared" si="264"/>
        <v>0</v>
      </c>
      <c r="G1502" s="2"/>
      <c r="H1502" s="2">
        <f t="shared" si="263"/>
        <v>0.20941119265343619</v>
      </c>
      <c r="I1502" s="2">
        <f t="shared" si="266"/>
        <v>-0.20941119265343619</v>
      </c>
      <c r="J1502" s="2">
        <f t="shared" si="265"/>
        <v>0.20941119265343619</v>
      </c>
      <c r="K1502">
        <v>-5.7664899999999998E-2</v>
      </c>
      <c r="L1502" s="9">
        <f t="shared" si="267"/>
        <v>5.7664899999999998E-2</v>
      </c>
    </row>
    <row r="1503" spans="1:12">
      <c r="A1503">
        <v>1888.75</v>
      </c>
      <c r="D1503" s="2">
        <f t="shared" si="264"/>
        <v>0</v>
      </c>
      <c r="G1503" s="2"/>
      <c r="H1503" s="2">
        <f t="shared" si="263"/>
        <v>0.20666162110428662</v>
      </c>
      <c r="I1503" s="2">
        <f t="shared" si="266"/>
        <v>-0.20666162110428662</v>
      </c>
      <c r="J1503" s="2">
        <f t="shared" si="265"/>
        <v>0.20666162110428662</v>
      </c>
      <c r="K1503">
        <v>-0.21318100000000001</v>
      </c>
      <c r="L1503" s="9">
        <f t="shared" si="267"/>
        <v>0.21318100000000001</v>
      </c>
    </row>
    <row r="1504" spans="1:12">
      <c r="A1504">
        <v>1888.67</v>
      </c>
      <c r="D1504" s="2">
        <f t="shared" si="264"/>
        <v>0</v>
      </c>
      <c r="G1504" s="2"/>
      <c r="H1504" s="2">
        <f t="shared" si="263"/>
        <v>0.20385676213109055</v>
      </c>
      <c r="I1504" s="2">
        <f t="shared" si="266"/>
        <v>-0.20385676213109055</v>
      </c>
      <c r="J1504" s="2">
        <f t="shared" si="265"/>
        <v>0.20385676213109055</v>
      </c>
      <c r="K1504">
        <v>-0.15401599999999999</v>
      </c>
      <c r="L1504" s="9">
        <f t="shared" si="267"/>
        <v>0.15401599999999999</v>
      </c>
    </row>
    <row r="1505" spans="1:12">
      <c r="A1505">
        <v>1888.58</v>
      </c>
      <c r="D1505" s="2">
        <f t="shared" si="264"/>
        <v>0</v>
      </c>
      <c r="G1505" s="2"/>
      <c r="H1505" s="2">
        <f t="shared" si="263"/>
        <v>0.20063606813584736</v>
      </c>
      <c r="I1505" s="2">
        <f t="shared" si="266"/>
        <v>-0.20063606813584736</v>
      </c>
      <c r="J1505" s="2">
        <f t="shared" si="265"/>
        <v>0.20063606813584736</v>
      </c>
      <c r="K1505">
        <v>-0.29041499999999998</v>
      </c>
      <c r="L1505" s="9">
        <f t="shared" si="267"/>
        <v>0.29041499999999998</v>
      </c>
    </row>
    <row r="1506" spans="1:12">
      <c r="A1506">
        <v>1888.5</v>
      </c>
      <c r="D1506" s="2">
        <f t="shared" si="264"/>
        <v>0</v>
      </c>
      <c r="G1506" s="2"/>
      <c r="H1506" s="2">
        <f t="shared" si="263"/>
        <v>0.19771602694211698</v>
      </c>
      <c r="I1506" s="2">
        <f t="shared" si="266"/>
        <v>-0.19771602694211698</v>
      </c>
      <c r="J1506" s="2">
        <f t="shared" si="265"/>
        <v>0.19771602694211698</v>
      </c>
      <c r="K1506">
        <v>-0.36421199999999998</v>
      </c>
      <c r="L1506" s="9">
        <f t="shared" si="267"/>
        <v>0.36421199999999998</v>
      </c>
    </row>
    <row r="1507" spans="1:12">
      <c r="A1507">
        <v>1888.42</v>
      </c>
      <c r="D1507" s="2">
        <f t="shared" si="264"/>
        <v>0</v>
      </c>
      <c r="G1507" s="2"/>
      <c r="H1507" s="2">
        <f t="shared" si="263"/>
        <v>0.19474289497233829</v>
      </c>
      <c r="I1507" s="2">
        <f t="shared" si="266"/>
        <v>-0.19474289497233829</v>
      </c>
      <c r="J1507" s="2">
        <f t="shared" si="265"/>
        <v>0.19474289497233829</v>
      </c>
      <c r="K1507">
        <v>2.0547900000000001E-2</v>
      </c>
      <c r="L1507" s="9">
        <f t="shared" si="267"/>
        <v>-2.0547900000000001E-2</v>
      </c>
    </row>
    <row r="1508" spans="1:12">
      <c r="A1508">
        <v>1888.33</v>
      </c>
      <c r="D1508" s="2">
        <f t="shared" si="264"/>
        <v>0</v>
      </c>
      <c r="G1508" s="2"/>
      <c r="H1508" s="2">
        <f t="shared" si="263"/>
        <v>0.19133557096431603</v>
      </c>
      <c r="I1508" s="2">
        <f t="shared" si="266"/>
        <v>-0.19133557096431603</v>
      </c>
      <c r="J1508" s="2">
        <f t="shared" si="265"/>
        <v>0.19133557096431603</v>
      </c>
      <c r="K1508">
        <v>-6.2255899999999996E-3</v>
      </c>
      <c r="L1508" s="9">
        <f t="shared" si="267"/>
        <v>6.2255899999999996E-3</v>
      </c>
    </row>
    <row r="1509" spans="1:12">
      <c r="A1509">
        <v>1888.25</v>
      </c>
      <c r="D1509" s="2">
        <f t="shared" si="264"/>
        <v>0</v>
      </c>
      <c r="G1509" s="2"/>
      <c r="H1509" s="2">
        <f t="shared" si="263"/>
        <v>0.18825206116337395</v>
      </c>
      <c r="I1509" s="2">
        <f t="shared" si="266"/>
        <v>-0.18825206116337395</v>
      </c>
      <c r="J1509" s="2">
        <f t="shared" si="265"/>
        <v>0.18825206116337395</v>
      </c>
      <c r="K1509">
        <v>-3.90415E-2</v>
      </c>
      <c r="L1509" s="9">
        <f t="shared" si="267"/>
        <v>3.90415E-2</v>
      </c>
    </row>
    <row r="1510" spans="1:12">
      <c r="A1510">
        <v>1888.17</v>
      </c>
      <c r="D1510" s="2">
        <f t="shared" si="264"/>
        <v>0</v>
      </c>
      <c r="G1510" s="2"/>
      <c r="H1510" s="2">
        <f t="shared" si="263"/>
        <v>0.18511778452385561</v>
      </c>
      <c r="I1510" s="2">
        <f t="shared" si="266"/>
        <v>-0.18511778452385561</v>
      </c>
      <c r="J1510" s="2">
        <f t="shared" si="265"/>
        <v>0.18511778452385561</v>
      </c>
      <c r="K1510">
        <v>-0.123917</v>
      </c>
      <c r="L1510" s="9">
        <f t="shared" si="267"/>
        <v>0.123917</v>
      </c>
    </row>
    <row r="1511" spans="1:12">
      <c r="A1511">
        <v>1888.08</v>
      </c>
      <c r="D1511" s="2">
        <f t="shared" si="264"/>
        <v>0</v>
      </c>
      <c r="G1511" s="2"/>
      <c r="H1511" s="2">
        <f t="shared" si="263"/>
        <v>0.18153199984078824</v>
      </c>
      <c r="I1511" s="2">
        <f t="shared" si="266"/>
        <v>-0.18153199984078824</v>
      </c>
      <c r="J1511" s="2">
        <f t="shared" si="265"/>
        <v>0.18153199984078824</v>
      </c>
      <c r="K1511">
        <v>-0.20284099999999999</v>
      </c>
      <c r="L1511" s="9">
        <f t="shared" si="267"/>
        <v>0.20284099999999999</v>
      </c>
    </row>
    <row r="1512" spans="1:12">
      <c r="A1512">
        <v>1888</v>
      </c>
      <c r="D1512" s="2">
        <f t="shared" si="264"/>
        <v>0</v>
      </c>
      <c r="G1512" s="2"/>
      <c r="H1512" s="2">
        <f t="shared" si="263"/>
        <v>0.17829241439934707</v>
      </c>
      <c r="I1512" s="2">
        <f t="shared" si="266"/>
        <v>-0.17829241439934707</v>
      </c>
      <c r="J1512" s="2">
        <f t="shared" si="265"/>
        <v>0.17829241439934707</v>
      </c>
      <c r="K1512">
        <v>-4.0695200000000001E-2</v>
      </c>
      <c r="L1512" s="9">
        <f t="shared" si="267"/>
        <v>4.0695200000000001E-2</v>
      </c>
    </row>
    <row r="1513" spans="1:12">
      <c r="A1513">
        <v>1887.92</v>
      </c>
      <c r="D1513" s="2">
        <f t="shared" si="264"/>
        <v>0</v>
      </c>
      <c r="G1513" s="2"/>
      <c r="H1513" s="2">
        <f t="shared" si="263"/>
        <v>0.17500450777444546</v>
      </c>
      <c r="I1513" s="2">
        <f t="shared" si="266"/>
        <v>-0.17500450777444546</v>
      </c>
      <c r="J1513" s="2">
        <f t="shared" si="265"/>
        <v>0.17500450777444546</v>
      </c>
      <c r="K1513">
        <v>-3.0726400000000001E-2</v>
      </c>
      <c r="L1513" s="9">
        <f t="shared" si="267"/>
        <v>3.0726400000000001E-2</v>
      </c>
    </row>
    <row r="1514" spans="1:12">
      <c r="A1514">
        <v>1887.83</v>
      </c>
      <c r="D1514" s="2">
        <f t="shared" si="264"/>
        <v>0</v>
      </c>
      <c r="G1514" s="2"/>
      <c r="H1514" s="2">
        <f t="shared" si="263"/>
        <v>0.17124885962811817</v>
      </c>
      <c r="I1514" s="2">
        <f t="shared" si="266"/>
        <v>-0.17124885962811817</v>
      </c>
      <c r="J1514" s="2">
        <f t="shared" si="265"/>
        <v>0.17124885962811817</v>
      </c>
      <c r="K1514">
        <v>-0.303564</v>
      </c>
      <c r="L1514" s="9">
        <f t="shared" si="267"/>
        <v>0.303564</v>
      </c>
    </row>
    <row r="1515" spans="1:12">
      <c r="A1515">
        <v>1887.75</v>
      </c>
      <c r="D1515" s="2">
        <f t="shared" si="264"/>
        <v>0</v>
      </c>
      <c r="G1515" s="2"/>
      <c r="H1515" s="2">
        <f t="shared" si="263"/>
        <v>0.16786096571699199</v>
      </c>
      <c r="I1515" s="2">
        <f t="shared" si="266"/>
        <v>-0.16786096571699199</v>
      </c>
      <c r="J1515" s="2">
        <f t="shared" si="265"/>
        <v>0.16786096571699199</v>
      </c>
      <c r="K1515">
        <v>-0.26842100000000002</v>
      </c>
      <c r="L1515" s="9">
        <f t="shared" si="267"/>
        <v>0.26842100000000002</v>
      </c>
    </row>
    <row r="1516" spans="1:12">
      <c r="A1516">
        <v>1887.67</v>
      </c>
      <c r="D1516" s="2">
        <f t="shared" si="264"/>
        <v>0</v>
      </c>
      <c r="G1516" s="2"/>
      <c r="H1516" s="2">
        <f t="shared" si="263"/>
        <v>0.16442731213150713</v>
      </c>
      <c r="I1516" s="2">
        <f t="shared" si="266"/>
        <v>-0.16442731213150713</v>
      </c>
      <c r="J1516" s="2">
        <f t="shared" si="265"/>
        <v>0.16442731213150713</v>
      </c>
      <c r="K1516">
        <v>-0.19408600000000001</v>
      </c>
      <c r="L1516" s="9">
        <f t="shared" si="267"/>
        <v>0.19408600000000001</v>
      </c>
    </row>
    <row r="1517" spans="1:12">
      <c r="A1517">
        <v>1887.58</v>
      </c>
      <c r="D1517" s="2">
        <f t="shared" si="264"/>
        <v>0</v>
      </c>
      <c r="G1517" s="2"/>
      <c r="H1517" s="2">
        <f t="shared" si="263"/>
        <v>0.1605108049952384</v>
      </c>
      <c r="I1517" s="2">
        <f t="shared" si="266"/>
        <v>-0.1605108049952384</v>
      </c>
      <c r="J1517" s="2">
        <f t="shared" si="265"/>
        <v>0.1605108049952384</v>
      </c>
      <c r="K1517">
        <v>0.22337499999999999</v>
      </c>
      <c r="L1517" s="9">
        <f t="shared" si="267"/>
        <v>-0.22337499999999999</v>
      </c>
    </row>
    <row r="1518" spans="1:12">
      <c r="A1518">
        <v>1887.5</v>
      </c>
      <c r="D1518" s="2">
        <f t="shared" si="264"/>
        <v>0</v>
      </c>
      <c r="G1518" s="2"/>
      <c r="H1518" s="2">
        <f t="shared" si="263"/>
        <v>0.15698272536691626</v>
      </c>
      <c r="I1518" s="2">
        <f t="shared" si="266"/>
        <v>-0.15698272536691626</v>
      </c>
      <c r="J1518" s="2">
        <f t="shared" si="265"/>
        <v>0.15698272536691626</v>
      </c>
      <c r="K1518">
        <v>0.195549</v>
      </c>
      <c r="L1518" s="9">
        <f t="shared" si="267"/>
        <v>-0.195549</v>
      </c>
    </row>
    <row r="1519" spans="1:12">
      <c r="A1519">
        <v>1887.42</v>
      </c>
      <c r="D1519" s="2">
        <f t="shared" si="264"/>
        <v>0</v>
      </c>
      <c r="G1519" s="2"/>
      <c r="H1519" s="2">
        <f t="shared" si="263"/>
        <v>0.15341155728589562</v>
      </c>
      <c r="I1519" s="2">
        <f t="shared" si="266"/>
        <v>-0.15341155728589562</v>
      </c>
      <c r="J1519" s="2">
        <f t="shared" si="265"/>
        <v>0.15341155728589562</v>
      </c>
      <c r="K1519">
        <v>6.0487699999999998E-2</v>
      </c>
      <c r="L1519" s="9">
        <f t="shared" si="267"/>
        <v>-6.0487699999999998E-2</v>
      </c>
    </row>
    <row r="1520" spans="1:12">
      <c r="A1520">
        <v>1887.33</v>
      </c>
      <c r="D1520" s="2">
        <f t="shared" si="264"/>
        <v>0</v>
      </c>
      <c r="G1520" s="2"/>
      <c r="H1520" s="2">
        <f t="shared" si="263"/>
        <v>0.14934358130557668</v>
      </c>
      <c r="I1520" s="2">
        <f t="shared" si="266"/>
        <v>-0.14934358130557668</v>
      </c>
      <c r="J1520" s="2">
        <f t="shared" si="265"/>
        <v>0.14934358130557668</v>
      </c>
      <c r="K1520">
        <v>3.7234299999999998E-2</v>
      </c>
      <c r="L1520" s="9">
        <f t="shared" si="267"/>
        <v>-3.7234299999999998E-2</v>
      </c>
    </row>
    <row r="1521" spans="1:12">
      <c r="A1521">
        <v>1887.25</v>
      </c>
      <c r="D1521" s="2">
        <f t="shared" si="264"/>
        <v>0</v>
      </c>
      <c r="G1521" s="2"/>
      <c r="H1521" s="2">
        <f t="shared" si="263"/>
        <v>0.1456837748192597</v>
      </c>
      <c r="I1521" s="2">
        <f t="shared" si="266"/>
        <v>-0.1456837748192597</v>
      </c>
      <c r="J1521" s="2">
        <f t="shared" si="265"/>
        <v>0.1456837748192597</v>
      </c>
      <c r="K1521">
        <v>-1.10016E-2</v>
      </c>
      <c r="L1521" s="9">
        <f t="shared" si="267"/>
        <v>1.10016E-2</v>
      </c>
    </row>
    <row r="1522" spans="1:12">
      <c r="A1522">
        <v>1887.17</v>
      </c>
      <c r="D1522" s="2">
        <f t="shared" si="264"/>
        <v>0</v>
      </c>
      <c r="G1522" s="2"/>
      <c r="H1522" s="2">
        <f t="shared" si="263"/>
        <v>0.14198365440999064</v>
      </c>
      <c r="I1522" s="2">
        <f t="shared" si="266"/>
        <v>-0.14198365440999064</v>
      </c>
      <c r="J1522" s="2">
        <f t="shared" si="265"/>
        <v>0.14198365440999064</v>
      </c>
      <c r="K1522">
        <v>-0.15823699999999999</v>
      </c>
      <c r="L1522" s="9">
        <f t="shared" si="267"/>
        <v>0.15823699999999999</v>
      </c>
    </row>
    <row r="1523" spans="1:12">
      <c r="A1523">
        <v>1887.08</v>
      </c>
      <c r="D1523" s="2">
        <f t="shared" si="264"/>
        <v>0</v>
      </c>
      <c r="G1523" s="2"/>
      <c r="H1523" s="2">
        <f t="shared" si="263"/>
        <v>0.13777396289044339</v>
      </c>
      <c r="I1523" s="2">
        <f t="shared" si="266"/>
        <v>-0.13777396289044339</v>
      </c>
      <c r="J1523" s="2">
        <f t="shared" si="265"/>
        <v>0.13777396289044339</v>
      </c>
      <c r="K1523">
        <v>-0.31079099999999998</v>
      </c>
      <c r="L1523" s="9">
        <f t="shared" si="267"/>
        <v>0.31079099999999998</v>
      </c>
    </row>
    <row r="1524" spans="1:12">
      <c r="A1524">
        <v>1887</v>
      </c>
      <c r="D1524" s="2">
        <f t="shared" si="264"/>
        <v>0</v>
      </c>
      <c r="G1524" s="2"/>
      <c r="H1524" s="2">
        <f t="shared" si="263"/>
        <v>0.13399120423123856</v>
      </c>
      <c r="I1524" s="2">
        <f t="shared" si="266"/>
        <v>-0.13399120423123856</v>
      </c>
      <c r="J1524" s="2">
        <f t="shared" si="265"/>
        <v>0.13399120423123856</v>
      </c>
      <c r="K1524">
        <v>-0.13936499999999999</v>
      </c>
      <c r="L1524" s="9">
        <f t="shared" si="267"/>
        <v>0.13936499999999999</v>
      </c>
    </row>
    <row r="1525" spans="1:12">
      <c r="A1525">
        <v>1886.92</v>
      </c>
      <c r="D1525" s="2">
        <f t="shared" si="264"/>
        <v>0</v>
      </c>
      <c r="G1525" s="2"/>
      <c r="H1525" s="2">
        <f t="shared" si="263"/>
        <v>0.13017100283475258</v>
      </c>
      <c r="I1525" s="2">
        <f t="shared" si="266"/>
        <v>-0.13017100283475258</v>
      </c>
      <c r="J1525" s="2">
        <f t="shared" si="265"/>
        <v>0.13017100283475258</v>
      </c>
      <c r="K1525">
        <v>-0.107867</v>
      </c>
      <c r="L1525" s="9">
        <f t="shared" si="267"/>
        <v>0.107867</v>
      </c>
    </row>
    <row r="1526" spans="1:12">
      <c r="A1526">
        <v>1886.83</v>
      </c>
      <c r="D1526" s="2">
        <f t="shared" si="264"/>
        <v>0</v>
      </c>
      <c r="G1526" s="2"/>
      <c r="H1526" s="2">
        <f t="shared" si="263"/>
        <v>0.12582968885538434</v>
      </c>
      <c r="I1526" s="2">
        <f t="shared" si="266"/>
        <v>-0.12582968885538434</v>
      </c>
      <c r="J1526" s="2">
        <f t="shared" si="265"/>
        <v>0.12582968885538434</v>
      </c>
      <c r="K1526">
        <v>-3.7473699999999999E-2</v>
      </c>
      <c r="L1526" s="9">
        <f t="shared" si="267"/>
        <v>3.7473699999999999E-2</v>
      </c>
    </row>
    <row r="1527" spans="1:12">
      <c r="A1527">
        <v>1886.75</v>
      </c>
      <c r="D1527" s="2">
        <f t="shared" si="264"/>
        <v>0</v>
      </c>
      <c r="G1527" s="2"/>
      <c r="H1527" s="2">
        <f t="shared" si="263"/>
        <v>0.12193304749628012</v>
      </c>
      <c r="I1527" s="2">
        <f t="shared" si="266"/>
        <v>-0.12193304749628012</v>
      </c>
      <c r="J1527" s="2">
        <f t="shared" si="265"/>
        <v>0.12193304749628012</v>
      </c>
      <c r="K1527">
        <v>-0.19808200000000001</v>
      </c>
      <c r="L1527" s="9">
        <f t="shared" si="267"/>
        <v>0.19808200000000001</v>
      </c>
    </row>
    <row r="1528" spans="1:12">
      <c r="A1528">
        <v>1886.67</v>
      </c>
      <c r="D1528" s="2">
        <f t="shared" si="264"/>
        <v>0</v>
      </c>
      <c r="G1528" s="2"/>
      <c r="H1528" s="2">
        <f t="shared" si="263"/>
        <v>0.11800192435758777</v>
      </c>
      <c r="I1528" s="2">
        <f t="shared" si="266"/>
        <v>-0.11800192435758777</v>
      </c>
      <c r="J1528" s="2">
        <f t="shared" si="265"/>
        <v>0.11800192435758777</v>
      </c>
      <c r="K1528">
        <v>-7.2475399999999995E-2</v>
      </c>
      <c r="L1528" s="9">
        <f t="shared" si="267"/>
        <v>7.2475399999999995E-2</v>
      </c>
    </row>
    <row r="1529" spans="1:12">
      <c r="A1529">
        <v>1886.58</v>
      </c>
      <c r="D1529" s="2">
        <f t="shared" si="264"/>
        <v>0</v>
      </c>
      <c r="G1529" s="2"/>
      <c r="H1529" s="2">
        <f t="shared" si="263"/>
        <v>0.11353939657340859</v>
      </c>
      <c r="I1529" s="2">
        <f t="shared" si="266"/>
        <v>-0.11353939657340859</v>
      </c>
      <c r="J1529" s="2">
        <f t="shared" si="265"/>
        <v>0.11353939657340859</v>
      </c>
      <c r="K1529">
        <v>4.5144999999999998E-2</v>
      </c>
      <c r="L1529" s="9">
        <f t="shared" si="267"/>
        <v>-4.5144999999999998E-2</v>
      </c>
    </row>
    <row r="1530" spans="1:12">
      <c r="A1530">
        <v>1886.5</v>
      </c>
      <c r="D1530" s="2">
        <f t="shared" si="264"/>
        <v>0</v>
      </c>
      <c r="G1530" s="2"/>
      <c r="H1530" s="2">
        <f t="shared" si="263"/>
        <v>0.10953821503047212</v>
      </c>
      <c r="I1530" s="2">
        <f t="shared" si="266"/>
        <v>-0.10953821503047212</v>
      </c>
      <c r="J1530" s="2">
        <f t="shared" si="265"/>
        <v>0.10953821503047212</v>
      </c>
      <c r="K1530">
        <v>0.215338</v>
      </c>
      <c r="L1530" s="9">
        <f t="shared" si="267"/>
        <v>-0.215338</v>
      </c>
    </row>
    <row r="1531" spans="1:12">
      <c r="A1531">
        <v>1886.42</v>
      </c>
      <c r="D1531" s="2">
        <f t="shared" si="264"/>
        <v>0</v>
      </c>
      <c r="G1531" s="2"/>
      <c r="H1531" s="2">
        <f t="shared" si="263"/>
        <v>0.10550559533852483</v>
      </c>
      <c r="I1531" s="2">
        <f t="shared" si="266"/>
        <v>-0.10550559533852483</v>
      </c>
      <c r="J1531" s="2">
        <f t="shared" si="265"/>
        <v>0.10550559533852483</v>
      </c>
      <c r="K1531">
        <v>0.25442700000000001</v>
      </c>
      <c r="L1531" s="9">
        <f t="shared" si="267"/>
        <v>-0.25442700000000001</v>
      </c>
    </row>
    <row r="1532" spans="1:12">
      <c r="A1532">
        <v>1886.33</v>
      </c>
      <c r="D1532" s="2">
        <f t="shared" si="264"/>
        <v>0</v>
      </c>
      <c r="G1532" s="2"/>
      <c r="H1532" s="2">
        <f t="shared" si="263"/>
        <v>0.1009325530245466</v>
      </c>
      <c r="I1532" s="2">
        <f t="shared" si="266"/>
        <v>-0.1009325530245466</v>
      </c>
      <c r="J1532" s="2">
        <f t="shared" si="265"/>
        <v>0.1009325530245466</v>
      </c>
      <c r="K1532">
        <v>0.31976500000000002</v>
      </c>
      <c r="L1532" s="9">
        <f t="shared" si="267"/>
        <v>-0.31976500000000002</v>
      </c>
    </row>
    <row r="1533" spans="1:12">
      <c r="A1533">
        <v>1886.25</v>
      </c>
      <c r="D1533" s="2">
        <f t="shared" si="264"/>
        <v>0</v>
      </c>
      <c r="G1533" s="2"/>
      <c r="H1533" s="2">
        <f t="shared" si="263"/>
        <v>9.6836424457478143E-2</v>
      </c>
      <c r="I1533" s="2">
        <f t="shared" si="266"/>
        <v>-9.6836424457478143E-2</v>
      </c>
      <c r="J1533" s="2">
        <f t="shared" si="265"/>
        <v>9.6836424457478143E-2</v>
      </c>
      <c r="K1533">
        <v>-0.17452100000000001</v>
      </c>
      <c r="L1533" s="9">
        <f t="shared" si="267"/>
        <v>0.17452100000000001</v>
      </c>
    </row>
    <row r="1534" spans="1:12">
      <c r="A1534">
        <v>1886.17</v>
      </c>
      <c r="D1534" s="2">
        <f t="shared" si="264"/>
        <v>0</v>
      </c>
      <c r="G1534" s="2"/>
      <c r="H1534" s="2">
        <f t="shared" si="263"/>
        <v>9.2711976747507363E-2</v>
      </c>
      <c r="I1534" s="2">
        <f t="shared" si="266"/>
        <v>-9.2711976747507363E-2</v>
      </c>
      <c r="J1534" s="2">
        <f t="shared" si="265"/>
        <v>9.2711976747507363E-2</v>
      </c>
      <c r="K1534">
        <v>-0.120257</v>
      </c>
      <c r="L1534" s="9">
        <f t="shared" si="267"/>
        <v>0.120257</v>
      </c>
    </row>
    <row r="1535" spans="1:12">
      <c r="A1535">
        <v>1886.08</v>
      </c>
      <c r="D1535" s="2">
        <f t="shared" si="264"/>
        <v>0</v>
      </c>
      <c r="G1535" s="2"/>
      <c r="H1535" s="2">
        <f t="shared" si="263"/>
        <v>8.8039384146357758E-2</v>
      </c>
      <c r="I1535" s="2">
        <f t="shared" si="266"/>
        <v>-8.8039384146357758E-2</v>
      </c>
      <c r="J1535" s="2">
        <f t="shared" si="265"/>
        <v>8.8039384146357758E-2</v>
      </c>
      <c r="K1535">
        <v>-0.37128100000000003</v>
      </c>
      <c r="L1535" s="9">
        <f t="shared" si="267"/>
        <v>0.37128100000000003</v>
      </c>
    </row>
    <row r="1536" spans="1:12">
      <c r="A1536">
        <v>1886</v>
      </c>
      <c r="D1536" s="2">
        <f t="shared" si="264"/>
        <v>0</v>
      </c>
      <c r="G1536" s="2"/>
      <c r="H1536" s="2">
        <f t="shared" si="263"/>
        <v>8.3858129358106381E-2</v>
      </c>
      <c r="I1536" s="2">
        <f t="shared" si="266"/>
        <v>-8.3858129358106381E-2</v>
      </c>
      <c r="J1536" s="2">
        <f t="shared" si="265"/>
        <v>8.3858129358106381E-2</v>
      </c>
      <c r="K1536">
        <v>-0.167185</v>
      </c>
      <c r="L1536" s="9">
        <f t="shared" si="267"/>
        <v>0.167185</v>
      </c>
    </row>
    <row r="1537" spans="1:12">
      <c r="A1537">
        <v>1885.92</v>
      </c>
      <c r="D1537" s="2">
        <f t="shared" si="264"/>
        <v>0</v>
      </c>
      <c r="G1537" s="2"/>
      <c r="H1537" s="2">
        <f t="shared" si="263"/>
        <v>7.9651742330505038E-2</v>
      </c>
      <c r="I1537" s="2">
        <f t="shared" si="266"/>
        <v>-7.9651742330505038E-2</v>
      </c>
      <c r="J1537" s="2">
        <f t="shared" si="265"/>
        <v>7.9651742330505038E-2</v>
      </c>
      <c r="K1537">
        <v>-0.24779699999999999</v>
      </c>
      <c r="L1537" s="9">
        <f t="shared" si="267"/>
        <v>0.24779699999999999</v>
      </c>
    </row>
    <row r="1538" spans="1:12">
      <c r="A1538">
        <v>1885.83</v>
      </c>
      <c r="D1538" s="2">
        <f t="shared" si="264"/>
        <v>0</v>
      </c>
      <c r="G1538" s="2"/>
      <c r="H1538" s="2">
        <f t="shared" ref="H1538:H1601" si="268">-I1538</f>
        <v>7.4890802364775161E-2</v>
      </c>
      <c r="I1538" s="2">
        <f t="shared" si="266"/>
        <v>-7.4890802364775161E-2</v>
      </c>
      <c r="J1538" s="2">
        <f t="shared" si="265"/>
        <v>7.4890802364775161E-2</v>
      </c>
      <c r="K1538">
        <v>-0.168404</v>
      </c>
      <c r="L1538" s="9">
        <f t="shared" si="267"/>
        <v>0.168404</v>
      </c>
    </row>
    <row r="1539" spans="1:12">
      <c r="A1539">
        <v>1885.75</v>
      </c>
      <c r="D1539" s="2">
        <f t="shared" ref="D1539:D1602" si="269">B1539*SIGN(I1539)</f>
        <v>0</v>
      </c>
      <c r="G1539" s="2"/>
      <c r="H1539" s="2">
        <f t="shared" si="268"/>
        <v>7.0634446255361222E-2</v>
      </c>
      <c r="I1539" s="2">
        <f t="shared" si="266"/>
        <v>-7.0634446255361222E-2</v>
      </c>
      <c r="J1539" s="2">
        <f t="shared" ref="J1539:J1602" si="270">-I1539</f>
        <v>7.0634446255361222E-2</v>
      </c>
      <c r="K1539">
        <v>-0.23138</v>
      </c>
      <c r="L1539" s="9">
        <f t="shared" si="267"/>
        <v>0.23138</v>
      </c>
    </row>
    <row r="1540" spans="1:12">
      <c r="A1540">
        <v>1885.67</v>
      </c>
      <c r="D1540" s="2">
        <f t="shared" si="269"/>
        <v>0</v>
      </c>
      <c r="G1540" s="2"/>
      <c r="H1540" s="2">
        <f t="shared" si="268"/>
        <v>6.6356205066762153E-2</v>
      </c>
      <c r="I1540" s="2">
        <f t="shared" ref="I1540:I1603" si="271">0.28654*SIN(A1540*0.19588+17.35147)+0.01849</f>
        <v>-6.6356205066762153E-2</v>
      </c>
      <c r="J1540" s="2">
        <f t="shared" si="270"/>
        <v>6.6356205066762153E-2</v>
      </c>
      <c r="K1540">
        <v>-0.19389500000000001</v>
      </c>
      <c r="L1540" s="9">
        <f t="shared" si="267"/>
        <v>0.19389500000000001</v>
      </c>
    </row>
    <row r="1541" spans="1:12">
      <c r="A1541">
        <v>1885.58</v>
      </c>
      <c r="D1541" s="2">
        <f t="shared" si="269"/>
        <v>0</v>
      </c>
      <c r="G1541" s="2"/>
      <c r="H1541" s="2">
        <f t="shared" si="268"/>
        <v>6.1518332479038491E-2</v>
      </c>
      <c r="I1541" s="2">
        <f t="shared" si="271"/>
        <v>-6.1518332479038491E-2</v>
      </c>
      <c r="J1541" s="2">
        <f t="shared" si="270"/>
        <v>6.1518332479038491E-2</v>
      </c>
      <c r="K1541">
        <v>-0.14685400000000001</v>
      </c>
      <c r="L1541" s="9">
        <f t="shared" ref="L1541:L1604" si="272">-K1541</f>
        <v>0.14685400000000001</v>
      </c>
    </row>
    <row r="1542" spans="1:12">
      <c r="A1542">
        <v>1885.5</v>
      </c>
      <c r="D1542" s="2">
        <f t="shared" si="269"/>
        <v>0</v>
      </c>
      <c r="G1542" s="2"/>
      <c r="H1542" s="2">
        <f t="shared" si="268"/>
        <v>5.7197080010036656E-2</v>
      </c>
      <c r="I1542" s="2">
        <f t="shared" si="271"/>
        <v>-5.7197080010036656E-2</v>
      </c>
      <c r="J1542" s="2">
        <f t="shared" si="270"/>
        <v>5.7197080010036656E-2</v>
      </c>
      <c r="K1542">
        <v>-0.18041199999999999</v>
      </c>
      <c r="L1542" s="9">
        <f t="shared" si="272"/>
        <v>0.18041199999999999</v>
      </c>
    </row>
    <row r="1543" spans="1:12">
      <c r="A1543">
        <v>1885.42</v>
      </c>
      <c r="D1543" s="2">
        <f t="shared" si="269"/>
        <v>0</v>
      </c>
      <c r="G1543" s="2"/>
      <c r="H1543" s="2">
        <f t="shared" si="268"/>
        <v>5.2857242093280167E-2</v>
      </c>
      <c r="I1543" s="2">
        <f t="shared" si="271"/>
        <v>-5.2857242093280167E-2</v>
      </c>
      <c r="J1543" s="2">
        <f t="shared" si="270"/>
        <v>5.2857242093280167E-2</v>
      </c>
      <c r="K1543">
        <v>-0.16420399999999999</v>
      </c>
      <c r="L1543" s="9">
        <f t="shared" si="272"/>
        <v>0.16420399999999999</v>
      </c>
    </row>
    <row r="1544" spans="1:12">
      <c r="A1544">
        <v>1885.33</v>
      </c>
      <c r="D1544" s="2">
        <f t="shared" si="269"/>
        <v>0</v>
      </c>
      <c r="G1544" s="2"/>
      <c r="H1544" s="2">
        <f t="shared" si="268"/>
        <v>4.7954036078411942E-2</v>
      </c>
      <c r="I1544" s="2">
        <f t="shared" si="271"/>
        <v>-4.7954036078411942E-2</v>
      </c>
      <c r="J1544" s="2">
        <f t="shared" si="270"/>
        <v>4.7954036078411942E-2</v>
      </c>
      <c r="K1544">
        <v>0.13108400000000001</v>
      </c>
      <c r="L1544" s="9">
        <f t="shared" si="272"/>
        <v>-0.13108400000000001</v>
      </c>
    </row>
    <row r="1545" spans="1:12">
      <c r="A1545">
        <v>1885.25</v>
      </c>
      <c r="D1545" s="2">
        <f t="shared" si="269"/>
        <v>0</v>
      </c>
      <c r="G1545" s="2"/>
      <c r="H1545" s="2">
        <f t="shared" si="268"/>
        <v>4.3578247805705933E-2</v>
      </c>
      <c r="I1545" s="2">
        <f t="shared" si="271"/>
        <v>-4.3578247805705933E-2</v>
      </c>
      <c r="J1545" s="2">
        <f t="shared" si="270"/>
        <v>4.3578247805705933E-2</v>
      </c>
      <c r="K1545">
        <v>4.4698700000000001E-2</v>
      </c>
      <c r="L1545" s="9">
        <f t="shared" si="272"/>
        <v>-4.4698700000000001E-2</v>
      </c>
    </row>
    <row r="1546" spans="1:12">
      <c r="A1546">
        <v>1885.17</v>
      </c>
      <c r="D1546" s="2">
        <f t="shared" si="269"/>
        <v>0</v>
      </c>
      <c r="G1546" s="2"/>
      <c r="H1546" s="2">
        <f t="shared" si="268"/>
        <v>3.9187218276837271E-2</v>
      </c>
      <c r="I1546" s="2">
        <f t="shared" si="271"/>
        <v>-3.9187218276837271E-2</v>
      </c>
      <c r="J1546" s="2">
        <f t="shared" si="270"/>
        <v>3.9187218276837271E-2</v>
      </c>
      <c r="K1546">
        <v>-2.7406699999999999E-2</v>
      </c>
      <c r="L1546" s="9">
        <f t="shared" si="272"/>
        <v>2.7406699999999999E-2</v>
      </c>
    </row>
    <row r="1547" spans="1:12">
      <c r="A1547">
        <v>1885.08</v>
      </c>
      <c r="D1547" s="2">
        <f t="shared" si="269"/>
        <v>0</v>
      </c>
      <c r="G1547" s="2"/>
      <c r="H1547" s="2">
        <f t="shared" si="268"/>
        <v>3.4230434671903884E-2</v>
      </c>
      <c r="I1547" s="2">
        <f t="shared" si="271"/>
        <v>-3.4230434671903884E-2</v>
      </c>
      <c r="J1547" s="2">
        <f t="shared" si="270"/>
        <v>3.4230434671903884E-2</v>
      </c>
      <c r="K1547">
        <v>-0.18036099999999999</v>
      </c>
      <c r="L1547" s="9">
        <f t="shared" si="272"/>
        <v>0.18036099999999999</v>
      </c>
    </row>
    <row r="1548" spans="1:12">
      <c r="A1548">
        <v>1885</v>
      </c>
      <c r="D1548" s="2">
        <f t="shared" si="269"/>
        <v>0</v>
      </c>
      <c r="G1548" s="2"/>
      <c r="H1548" s="2">
        <f t="shared" si="268"/>
        <v>2.98106019054548E-2</v>
      </c>
      <c r="I1548" s="2">
        <f t="shared" si="271"/>
        <v>-2.98106019054548E-2</v>
      </c>
      <c r="J1548" s="2">
        <f t="shared" si="270"/>
        <v>2.98106019054548E-2</v>
      </c>
      <c r="K1548">
        <v>-0.38325500000000001</v>
      </c>
      <c r="L1548" s="9">
        <f t="shared" si="272"/>
        <v>0.38325500000000001</v>
      </c>
    </row>
    <row r="1549" spans="1:12">
      <c r="A1549">
        <v>1884.92</v>
      </c>
      <c r="D1549" s="2">
        <f t="shared" si="269"/>
        <v>0</v>
      </c>
      <c r="G1549" s="2"/>
      <c r="H1549" s="2">
        <f t="shared" si="268"/>
        <v>2.5378908616560683E-2</v>
      </c>
      <c r="I1549" s="2">
        <f t="shared" si="271"/>
        <v>-2.5378908616560683E-2</v>
      </c>
      <c r="J1549" s="2">
        <f t="shared" si="270"/>
        <v>2.5378908616560683E-2</v>
      </c>
      <c r="K1549">
        <v>-0.29732700000000001</v>
      </c>
      <c r="L1549" s="9">
        <f t="shared" si="272"/>
        <v>0.29732700000000001</v>
      </c>
    </row>
    <row r="1550" spans="1:12">
      <c r="A1550">
        <v>1884.83</v>
      </c>
      <c r="D1550" s="2">
        <f t="shared" si="269"/>
        <v>0</v>
      </c>
      <c r="G1550" s="2"/>
      <c r="H1550" s="2">
        <f t="shared" si="268"/>
        <v>2.0380431715291768E-2</v>
      </c>
      <c r="I1550" s="2">
        <f t="shared" si="271"/>
        <v>-2.0380431715291768E-2</v>
      </c>
      <c r="J1550" s="2">
        <f t="shared" si="270"/>
        <v>2.0380431715291768E-2</v>
      </c>
      <c r="K1550">
        <v>-0.34240300000000001</v>
      </c>
      <c r="L1550" s="9">
        <f t="shared" si="272"/>
        <v>0.34240300000000001</v>
      </c>
    </row>
    <row r="1551" spans="1:12">
      <c r="A1551">
        <v>1884.75</v>
      </c>
      <c r="D1551" s="2">
        <f t="shared" si="269"/>
        <v>0</v>
      </c>
      <c r="G1551" s="2"/>
      <c r="H1551" s="2">
        <f t="shared" si="268"/>
        <v>1.5927151365317749E-2</v>
      </c>
      <c r="I1551" s="2">
        <f t="shared" si="271"/>
        <v>-1.5927151365317749E-2</v>
      </c>
      <c r="J1551" s="2">
        <f t="shared" si="270"/>
        <v>1.5927151365317749E-2</v>
      </c>
      <c r="K1551">
        <v>-0.28724100000000002</v>
      </c>
      <c r="L1551" s="9">
        <f t="shared" si="272"/>
        <v>0.28724100000000002</v>
      </c>
    </row>
    <row r="1552" spans="1:12">
      <c r="A1552">
        <v>1884.67</v>
      </c>
      <c r="D1552" s="2">
        <f t="shared" si="269"/>
        <v>0</v>
      </c>
      <c r="G1552" s="2"/>
      <c r="H1552" s="2">
        <f t="shared" si="268"/>
        <v>1.1465419663188051E-2</v>
      </c>
      <c r="I1552" s="2">
        <f t="shared" si="271"/>
        <v>-1.1465419663188051E-2</v>
      </c>
      <c r="J1552" s="2">
        <f t="shared" si="270"/>
        <v>1.1465419663188051E-2</v>
      </c>
      <c r="K1552">
        <v>-0.20277600000000001</v>
      </c>
      <c r="L1552" s="9">
        <f t="shared" si="272"/>
        <v>0.20277600000000001</v>
      </c>
    </row>
    <row r="1553" spans="1:12">
      <c r="A1553">
        <v>1884.58</v>
      </c>
      <c r="D1553" s="2">
        <f t="shared" si="269"/>
        <v>0</v>
      </c>
      <c r="G1553" s="2"/>
      <c r="H1553" s="2">
        <f t="shared" si="268"/>
        <v>6.4372337223818701E-3</v>
      </c>
      <c r="I1553" s="2">
        <f t="shared" si="271"/>
        <v>-6.4372337223818701E-3</v>
      </c>
      <c r="J1553" s="2">
        <f t="shared" si="270"/>
        <v>6.4372337223818701E-3</v>
      </c>
      <c r="K1553">
        <v>-0.12904399999999999</v>
      </c>
      <c r="L1553" s="9">
        <f t="shared" si="272"/>
        <v>0.12904399999999999</v>
      </c>
    </row>
    <row r="1554" spans="1:12">
      <c r="A1554">
        <v>1884.5</v>
      </c>
      <c r="D1554" s="2">
        <f t="shared" si="269"/>
        <v>0</v>
      </c>
      <c r="G1554" s="2"/>
      <c r="H1554" s="2">
        <f t="shared" si="268"/>
        <v>1.9611828924319084E-3</v>
      </c>
      <c r="I1554" s="2">
        <f t="shared" si="271"/>
        <v>-1.9611828924319084E-3</v>
      </c>
      <c r="J1554" s="2">
        <f t="shared" si="270"/>
        <v>1.9611828924319084E-3</v>
      </c>
      <c r="K1554">
        <v>-0.22412099999999999</v>
      </c>
      <c r="L1554" s="9">
        <f t="shared" si="272"/>
        <v>0.22412099999999999</v>
      </c>
    </row>
    <row r="1555" spans="1:12">
      <c r="A1555">
        <v>1884.42</v>
      </c>
      <c r="D1555" s="2">
        <f t="shared" si="269"/>
        <v>0</v>
      </c>
      <c r="G1555" s="2"/>
      <c r="H1555" s="2">
        <f t="shared" si="268"/>
        <v>-2.5198898565932069E-3</v>
      </c>
      <c r="I1555" s="2">
        <f t="shared" si="271"/>
        <v>2.5198898565932069E-3</v>
      </c>
      <c r="J1555" s="2">
        <f t="shared" si="270"/>
        <v>-2.5198898565932069E-3</v>
      </c>
      <c r="K1555">
        <v>-7.7512700000000004E-2</v>
      </c>
      <c r="L1555" s="9">
        <f t="shared" si="272"/>
        <v>7.7512700000000004E-2</v>
      </c>
    </row>
    <row r="1556" spans="1:12">
      <c r="A1556">
        <v>1884.33</v>
      </c>
      <c r="D1556" s="2">
        <f t="shared" si="269"/>
        <v>0</v>
      </c>
      <c r="G1556" s="2"/>
      <c r="H1556" s="2">
        <f t="shared" si="268"/>
        <v>-7.5657293502561021E-3</v>
      </c>
      <c r="I1556" s="2">
        <f t="shared" si="271"/>
        <v>7.5657293502561021E-3</v>
      </c>
      <c r="J1556" s="2">
        <f t="shared" si="270"/>
        <v>-7.5657293502561021E-3</v>
      </c>
      <c r="K1556">
        <v>-0.129325</v>
      </c>
      <c r="L1556" s="9">
        <f t="shared" si="272"/>
        <v>0.129325</v>
      </c>
    </row>
    <row r="1557" spans="1:12">
      <c r="A1557">
        <v>1884.25</v>
      </c>
      <c r="D1557" s="2">
        <f t="shared" si="269"/>
        <v>0</v>
      </c>
      <c r="G1557" s="2"/>
      <c r="H1557" s="2">
        <f t="shared" si="268"/>
        <v>-1.2053818962578962E-2</v>
      </c>
      <c r="I1557" s="2">
        <f t="shared" si="271"/>
        <v>1.2053818962578962E-2</v>
      </c>
      <c r="J1557" s="2">
        <f t="shared" si="270"/>
        <v>-1.2053818962578962E-2</v>
      </c>
      <c r="K1557">
        <v>0.124629</v>
      </c>
      <c r="L1557" s="9">
        <f t="shared" si="272"/>
        <v>-0.124629</v>
      </c>
    </row>
    <row r="1558" spans="1:12">
      <c r="A1558">
        <v>1884.17</v>
      </c>
      <c r="D1558" s="2">
        <f t="shared" si="269"/>
        <v>0</v>
      </c>
      <c r="G1558" s="2"/>
      <c r="H1558" s="2">
        <f t="shared" si="268"/>
        <v>-1.6543489020418981E-2</v>
      </c>
      <c r="I1558" s="2">
        <f t="shared" si="271"/>
        <v>1.6543489020418981E-2</v>
      </c>
      <c r="J1558" s="2">
        <f t="shared" si="270"/>
        <v>-1.6543489020418981E-2</v>
      </c>
      <c r="K1558">
        <v>0.24388299999999999</v>
      </c>
      <c r="L1558" s="9">
        <f t="shared" si="272"/>
        <v>-0.24388299999999999</v>
      </c>
    </row>
    <row r="1559" spans="1:12">
      <c r="A1559">
        <v>1884.08</v>
      </c>
      <c r="D1559" s="2">
        <f t="shared" si="269"/>
        <v>0</v>
      </c>
      <c r="G1559" s="2"/>
      <c r="H1559" s="2">
        <f t="shared" si="268"/>
        <v>-2.1594884254438663E-2</v>
      </c>
      <c r="I1559" s="2">
        <f t="shared" si="271"/>
        <v>2.1594884254438663E-2</v>
      </c>
      <c r="J1559" s="2">
        <f t="shared" si="270"/>
        <v>-2.1594884254438663E-2</v>
      </c>
      <c r="K1559">
        <v>0.33164900000000003</v>
      </c>
      <c r="L1559" s="9">
        <f t="shared" si="272"/>
        <v>-0.33164900000000003</v>
      </c>
    </row>
    <row r="1560" spans="1:12">
      <c r="A1560">
        <v>1884</v>
      </c>
      <c r="D1560" s="2">
        <f t="shared" si="269"/>
        <v>0</v>
      </c>
      <c r="G1560" s="2"/>
      <c r="H1560" s="2">
        <f t="shared" si="268"/>
        <v>-2.6084252087550774E-2</v>
      </c>
      <c r="I1560" s="2">
        <f t="shared" si="271"/>
        <v>2.6084252087550774E-2</v>
      </c>
      <c r="J1560" s="2">
        <f t="shared" si="270"/>
        <v>-2.6084252087550774E-2</v>
      </c>
      <c r="K1560">
        <v>0.218695</v>
      </c>
      <c r="L1560" s="9">
        <f t="shared" si="272"/>
        <v>-0.218695</v>
      </c>
    </row>
    <row r="1561" spans="1:12">
      <c r="A1561">
        <v>1883.92</v>
      </c>
      <c r="D1561" s="2">
        <f t="shared" si="269"/>
        <v>0</v>
      </c>
      <c r="G1561" s="2"/>
      <c r="H1561" s="2">
        <f t="shared" si="268"/>
        <v>-3.0571755103374783E-2</v>
      </c>
      <c r="I1561" s="2">
        <f t="shared" si="271"/>
        <v>3.0571755103374783E-2</v>
      </c>
      <c r="J1561" s="2">
        <f t="shared" si="270"/>
        <v>-3.0571755103374783E-2</v>
      </c>
      <c r="K1561">
        <v>-6.3171399999999997E-3</v>
      </c>
      <c r="L1561" s="9">
        <f t="shared" si="272"/>
        <v>6.3171399999999997E-3</v>
      </c>
    </row>
    <row r="1562" spans="1:12">
      <c r="A1562">
        <v>1883.83</v>
      </c>
      <c r="D1562" s="2">
        <f t="shared" si="269"/>
        <v>0</v>
      </c>
      <c r="G1562" s="2"/>
      <c r="H1562" s="2">
        <f t="shared" si="268"/>
        <v>-3.5616594944909839E-2</v>
      </c>
      <c r="I1562" s="2">
        <f t="shared" si="271"/>
        <v>3.5616594944909839E-2</v>
      </c>
      <c r="J1562" s="2">
        <f t="shared" si="270"/>
        <v>-3.5616594944909839E-2</v>
      </c>
      <c r="K1562">
        <v>-0.108374</v>
      </c>
      <c r="L1562" s="9">
        <f t="shared" si="272"/>
        <v>0.108374</v>
      </c>
    </row>
    <row r="1563" spans="1:12">
      <c r="A1563">
        <v>1883.75</v>
      </c>
      <c r="D1563" s="2">
        <f t="shared" si="269"/>
        <v>0</v>
      </c>
      <c r="G1563" s="2"/>
      <c r="H1563" s="2">
        <f t="shared" si="268"/>
        <v>-4.0096477372588771E-2</v>
      </c>
      <c r="I1563" s="2">
        <f t="shared" si="271"/>
        <v>4.0096477372588771E-2</v>
      </c>
      <c r="J1563" s="2">
        <f t="shared" si="270"/>
        <v>-4.0096477372588771E-2</v>
      </c>
      <c r="K1563">
        <v>-0.35581000000000002</v>
      </c>
      <c r="L1563" s="9">
        <f t="shared" si="272"/>
        <v>0.35581000000000002</v>
      </c>
    </row>
    <row r="1564" spans="1:12">
      <c r="A1564">
        <v>1883.67</v>
      </c>
      <c r="D1564" s="2">
        <f t="shared" si="269"/>
        <v>0</v>
      </c>
      <c r="G1564" s="2"/>
      <c r="H1564" s="2">
        <f t="shared" si="268"/>
        <v>-4.4571054191226159E-2</v>
      </c>
      <c r="I1564" s="2">
        <f t="shared" si="271"/>
        <v>4.4571054191226159E-2</v>
      </c>
      <c r="J1564" s="2">
        <f t="shared" si="270"/>
        <v>-4.4571054191226159E-2</v>
      </c>
      <c r="K1564">
        <v>-0.16436600000000001</v>
      </c>
      <c r="L1564" s="9">
        <f t="shared" si="272"/>
        <v>0.16436600000000001</v>
      </c>
    </row>
    <row r="1565" spans="1:12">
      <c r="A1565">
        <v>1883.58</v>
      </c>
      <c r="D1565" s="2">
        <f t="shared" si="269"/>
        <v>0</v>
      </c>
      <c r="G1565" s="2"/>
      <c r="H1565" s="2">
        <f t="shared" si="268"/>
        <v>-4.9597243224524315E-2</v>
      </c>
      <c r="I1565" s="2">
        <f t="shared" si="271"/>
        <v>4.9597243224524315E-2</v>
      </c>
      <c r="J1565" s="2">
        <f t="shared" si="270"/>
        <v>-4.9597243224524315E-2</v>
      </c>
      <c r="K1565">
        <v>4.71554E-2</v>
      </c>
      <c r="L1565" s="9">
        <f t="shared" si="272"/>
        <v>-4.71554E-2</v>
      </c>
    </row>
    <row r="1566" spans="1:12">
      <c r="A1566">
        <v>1883.5</v>
      </c>
      <c r="D1566" s="2">
        <f t="shared" si="269"/>
        <v>0</v>
      </c>
      <c r="G1566" s="2"/>
      <c r="H1566" s="2">
        <f t="shared" si="268"/>
        <v>-5.4056899362582247E-2</v>
      </c>
      <c r="I1566" s="2">
        <f t="shared" si="271"/>
        <v>5.4056899362582247E-2</v>
      </c>
      <c r="J1566" s="2">
        <f t="shared" si="270"/>
        <v>-5.4056899362582247E-2</v>
      </c>
      <c r="K1566">
        <v>7.3394799999999998E-3</v>
      </c>
      <c r="L1566" s="9">
        <f t="shared" si="272"/>
        <v>-7.3394799999999998E-3</v>
      </c>
    </row>
    <row r="1567" spans="1:12">
      <c r="A1567">
        <v>1883.42</v>
      </c>
      <c r="D1567" s="2">
        <f t="shared" si="269"/>
        <v>0</v>
      </c>
      <c r="G1567" s="2"/>
      <c r="H1567" s="2">
        <f t="shared" si="268"/>
        <v>-5.8507821820476411E-2</v>
      </c>
      <c r="I1567" s="2">
        <f t="shared" si="271"/>
        <v>5.8507821820476411E-2</v>
      </c>
      <c r="J1567" s="2">
        <f t="shared" si="270"/>
        <v>-5.8507821820476411E-2</v>
      </c>
      <c r="K1567">
        <v>2.1287899999999998E-2</v>
      </c>
      <c r="L1567" s="9">
        <f t="shared" si="272"/>
        <v>-2.1287899999999998E-2</v>
      </c>
    </row>
    <row r="1568" spans="1:12">
      <c r="A1568">
        <v>1883.33</v>
      </c>
      <c r="D1568" s="2">
        <f t="shared" si="269"/>
        <v>0</v>
      </c>
      <c r="G1568" s="2"/>
      <c r="H1568" s="2">
        <f t="shared" si="268"/>
        <v>-6.3503309346622183E-2</v>
      </c>
      <c r="I1568" s="2">
        <f t="shared" si="271"/>
        <v>6.3503309346622183E-2</v>
      </c>
      <c r="J1568" s="2">
        <f t="shared" si="270"/>
        <v>-6.3503309346622183E-2</v>
      </c>
      <c r="K1568">
        <v>-1.6324999999999999E-2</v>
      </c>
      <c r="L1568" s="9">
        <f t="shared" si="272"/>
        <v>1.6324999999999999E-2</v>
      </c>
    </row>
    <row r="1569" spans="1:12">
      <c r="A1569">
        <v>1883.25</v>
      </c>
      <c r="D1569" s="2">
        <f t="shared" si="269"/>
        <v>0</v>
      </c>
      <c r="G1569" s="2"/>
      <c r="H1569" s="2">
        <f t="shared" si="268"/>
        <v>-6.7932046805053409E-2</v>
      </c>
      <c r="I1569" s="2">
        <f t="shared" si="271"/>
        <v>6.7932046805053409E-2</v>
      </c>
      <c r="J1569" s="2">
        <f t="shared" si="270"/>
        <v>-6.7932046805053409E-2</v>
      </c>
      <c r="K1569">
        <v>-1.9731499999999999E-2</v>
      </c>
      <c r="L1569" s="9">
        <f t="shared" si="272"/>
        <v>1.9731499999999999E-2</v>
      </c>
    </row>
    <row r="1570" spans="1:12">
      <c r="A1570">
        <v>1883.17</v>
      </c>
      <c r="D1570" s="2">
        <f t="shared" si="269"/>
        <v>0</v>
      </c>
      <c r="G1570" s="2"/>
      <c r="H1570" s="2">
        <f t="shared" si="268"/>
        <v>-7.2348643451910513E-2</v>
      </c>
      <c r="I1570" s="2">
        <f t="shared" si="271"/>
        <v>7.2348643451910513E-2</v>
      </c>
      <c r="J1570" s="2">
        <f t="shared" si="270"/>
        <v>-7.2348643451910513E-2</v>
      </c>
      <c r="K1570">
        <v>7.2213200000000005E-2</v>
      </c>
      <c r="L1570" s="9">
        <f t="shared" si="272"/>
        <v>-7.2213200000000005E-2</v>
      </c>
    </row>
    <row r="1571" spans="1:12">
      <c r="A1571">
        <v>1883.08</v>
      </c>
      <c r="D1571" s="2">
        <f t="shared" si="269"/>
        <v>0</v>
      </c>
      <c r="G1571" s="2"/>
      <c r="H1571" s="2">
        <f t="shared" si="268"/>
        <v>-7.7301452381360547E-2</v>
      </c>
      <c r="I1571" s="2">
        <f t="shared" si="271"/>
        <v>7.7301452381360547E-2</v>
      </c>
      <c r="J1571" s="2">
        <f t="shared" si="270"/>
        <v>-7.7301452381360547E-2</v>
      </c>
      <c r="K1571">
        <v>-5.3060499999999997E-2</v>
      </c>
      <c r="L1571" s="9">
        <f t="shared" si="272"/>
        <v>5.3060499999999997E-2</v>
      </c>
    </row>
    <row r="1572" spans="1:12">
      <c r="A1572">
        <v>1883</v>
      </c>
      <c r="D1572" s="2">
        <f t="shared" si="269"/>
        <v>0</v>
      </c>
      <c r="G1572" s="2"/>
      <c r="H1572" s="2">
        <f t="shared" si="268"/>
        <v>-8.168865290022026E-2</v>
      </c>
      <c r="I1572" s="2">
        <f t="shared" si="271"/>
        <v>8.168865290022026E-2</v>
      </c>
      <c r="J1572" s="2">
        <f t="shared" si="270"/>
        <v>-8.168865290022026E-2</v>
      </c>
      <c r="K1572">
        <v>-0.30613499999999999</v>
      </c>
      <c r="L1572" s="9">
        <f t="shared" si="272"/>
        <v>0.30613499999999999</v>
      </c>
    </row>
    <row r="1573" spans="1:12">
      <c r="A1573">
        <v>1882.92</v>
      </c>
      <c r="D1573" s="2">
        <f t="shared" si="269"/>
        <v>0</v>
      </c>
      <c r="G1573" s="2"/>
      <c r="H1573" s="2">
        <f t="shared" si="268"/>
        <v>-8.6060334584683318E-2</v>
      </c>
      <c r="I1573" s="2">
        <f t="shared" si="271"/>
        <v>8.6060334584683318E-2</v>
      </c>
      <c r="J1573" s="2">
        <f t="shared" si="270"/>
        <v>-8.6060334584683318E-2</v>
      </c>
      <c r="K1573">
        <v>-0.26460600000000001</v>
      </c>
      <c r="L1573" s="9">
        <f t="shared" si="272"/>
        <v>0.26460600000000001</v>
      </c>
    </row>
    <row r="1574" spans="1:12">
      <c r="A1574">
        <v>1882.83</v>
      </c>
      <c r="D1574" s="2">
        <f t="shared" si="269"/>
        <v>0</v>
      </c>
      <c r="G1574" s="2"/>
      <c r="H1574" s="2">
        <f t="shared" si="268"/>
        <v>-9.0958590153317226E-2</v>
      </c>
      <c r="I1574" s="2">
        <f t="shared" si="271"/>
        <v>9.0958590153317226E-2</v>
      </c>
      <c r="J1574" s="2">
        <f t="shared" si="270"/>
        <v>-9.0958590153317226E-2</v>
      </c>
      <c r="K1574">
        <v>-0.28904299999999999</v>
      </c>
      <c r="L1574" s="9">
        <f t="shared" si="272"/>
        <v>0.28904299999999999</v>
      </c>
    </row>
    <row r="1575" spans="1:12">
      <c r="A1575">
        <v>1882.75</v>
      </c>
      <c r="D1575" s="2">
        <f t="shared" si="269"/>
        <v>0</v>
      </c>
      <c r="G1575" s="2"/>
      <c r="H1575" s="2">
        <f t="shared" si="268"/>
        <v>-9.5293735060867385E-2</v>
      </c>
      <c r="I1575" s="2">
        <f t="shared" si="271"/>
        <v>9.5293735060867385E-2</v>
      </c>
      <c r="J1575" s="2">
        <f t="shared" si="270"/>
        <v>-9.5293735060867385E-2</v>
      </c>
      <c r="K1575">
        <v>-0.32489200000000001</v>
      </c>
      <c r="L1575" s="9">
        <f t="shared" si="272"/>
        <v>0.32489200000000001</v>
      </c>
    </row>
    <row r="1576" spans="1:12">
      <c r="A1576">
        <v>1882.67</v>
      </c>
      <c r="D1576" s="2">
        <f t="shared" si="269"/>
        <v>0</v>
      </c>
      <c r="G1576" s="2"/>
      <c r="H1576" s="2">
        <f t="shared" si="268"/>
        <v>-9.9610020318871895E-2</v>
      </c>
      <c r="I1576" s="2">
        <f t="shared" si="271"/>
        <v>9.9610020318871895E-2</v>
      </c>
      <c r="J1576" s="2">
        <f t="shared" si="270"/>
        <v>-9.9610020318871895E-2</v>
      </c>
      <c r="K1576">
        <v>-0.29657600000000001</v>
      </c>
      <c r="L1576" s="9">
        <f t="shared" si="272"/>
        <v>0.29657600000000001</v>
      </c>
    </row>
    <row r="1577" spans="1:12">
      <c r="A1577">
        <v>1882.58</v>
      </c>
      <c r="D1577" s="2">
        <f t="shared" si="269"/>
        <v>0</v>
      </c>
      <c r="G1577" s="2"/>
      <c r="H1577" s="2">
        <f t="shared" si="268"/>
        <v>-0.10444197855870965</v>
      </c>
      <c r="I1577" s="2">
        <f t="shared" si="271"/>
        <v>0.10444197855870965</v>
      </c>
      <c r="J1577" s="2">
        <f t="shared" si="270"/>
        <v>-0.10444197855870965</v>
      </c>
      <c r="K1577">
        <v>-0.176014</v>
      </c>
      <c r="L1577" s="9">
        <f t="shared" si="272"/>
        <v>0.176014</v>
      </c>
    </row>
    <row r="1578" spans="1:12">
      <c r="A1578">
        <v>1882.5</v>
      </c>
      <c r="D1578" s="2">
        <f t="shared" si="269"/>
        <v>0</v>
      </c>
      <c r="G1578" s="2"/>
      <c r="H1578" s="2">
        <f t="shared" si="268"/>
        <v>-0.10871467399079396</v>
      </c>
      <c r="I1578" s="2">
        <f t="shared" si="271"/>
        <v>0.10871467399079396</v>
      </c>
      <c r="J1578" s="2">
        <f t="shared" si="270"/>
        <v>-0.10871467399079396</v>
      </c>
      <c r="K1578">
        <v>-6.2591599999999997E-2</v>
      </c>
      <c r="L1578" s="9">
        <f t="shared" si="272"/>
        <v>6.2591599999999997E-2</v>
      </c>
    </row>
    <row r="1579" spans="1:12">
      <c r="A1579">
        <v>1882.42</v>
      </c>
      <c r="D1579" s="2">
        <f t="shared" si="269"/>
        <v>0</v>
      </c>
      <c r="G1579" s="2"/>
      <c r="H1579" s="2">
        <f t="shared" si="268"/>
        <v>-0.11296521417573452</v>
      </c>
      <c r="I1579" s="2">
        <f t="shared" si="271"/>
        <v>0.11296521417573452</v>
      </c>
      <c r="J1579" s="2">
        <f t="shared" si="270"/>
        <v>-0.11296521417573452</v>
      </c>
      <c r="K1579">
        <v>-7.6843300000000003E-2</v>
      </c>
      <c r="L1579" s="9">
        <f t="shared" si="272"/>
        <v>7.6843300000000003E-2</v>
      </c>
    </row>
    <row r="1580" spans="1:12">
      <c r="A1580">
        <v>1882.33</v>
      </c>
      <c r="D1580" s="2">
        <f t="shared" si="269"/>
        <v>0</v>
      </c>
      <c r="G1580" s="2"/>
      <c r="H1580" s="2">
        <f t="shared" si="268"/>
        <v>-0.11771929007205925</v>
      </c>
      <c r="I1580" s="2">
        <f t="shared" si="271"/>
        <v>0.11771929007205925</v>
      </c>
      <c r="J1580" s="2">
        <f t="shared" si="270"/>
        <v>-0.11771929007205925</v>
      </c>
      <c r="K1580">
        <v>5.43594E-5</v>
      </c>
      <c r="L1580" s="9">
        <f t="shared" si="272"/>
        <v>-5.43594E-5</v>
      </c>
    </row>
    <row r="1581" spans="1:12">
      <c r="A1581">
        <v>1882.25</v>
      </c>
      <c r="D1581" s="2">
        <f t="shared" si="269"/>
        <v>0</v>
      </c>
      <c r="G1581" s="2"/>
      <c r="H1581" s="2">
        <f t="shared" si="268"/>
        <v>-0.12191929189224182</v>
      </c>
      <c r="I1581" s="2">
        <f t="shared" si="271"/>
        <v>0.12191929189224182</v>
      </c>
      <c r="J1581" s="2">
        <f t="shared" si="270"/>
        <v>-0.12191929189224182</v>
      </c>
      <c r="K1581">
        <v>-3.8221400000000003E-2</v>
      </c>
      <c r="L1581" s="9">
        <f t="shared" si="272"/>
        <v>3.8221400000000003E-2</v>
      </c>
    </row>
    <row r="1582" spans="1:12">
      <c r="A1582">
        <v>1882.17</v>
      </c>
      <c r="D1582" s="2">
        <f t="shared" si="269"/>
        <v>0</v>
      </c>
      <c r="G1582" s="2"/>
      <c r="H1582" s="2">
        <f t="shared" si="268"/>
        <v>-0.12609389598669793</v>
      </c>
      <c r="I1582" s="2">
        <f t="shared" si="271"/>
        <v>0.12609389598669793</v>
      </c>
      <c r="J1582" s="2">
        <f t="shared" si="270"/>
        <v>-0.12609389598669793</v>
      </c>
      <c r="K1582">
        <v>-3.5467100000000001E-2</v>
      </c>
      <c r="L1582" s="9">
        <f t="shared" si="272"/>
        <v>3.5467100000000001E-2</v>
      </c>
    </row>
    <row r="1583" spans="1:12">
      <c r="A1583">
        <v>1882.08</v>
      </c>
      <c r="D1583" s="2">
        <f t="shared" si="269"/>
        <v>0</v>
      </c>
      <c r="G1583" s="2"/>
      <c r="H1583" s="2">
        <f t="shared" si="268"/>
        <v>-0.13075869125407541</v>
      </c>
      <c r="I1583" s="2">
        <f t="shared" si="271"/>
        <v>0.13075869125407541</v>
      </c>
      <c r="J1583" s="2">
        <f t="shared" si="270"/>
        <v>-0.13075869125407541</v>
      </c>
      <c r="K1583">
        <v>-6.8092300000000005E-4</v>
      </c>
      <c r="L1583" s="9">
        <f t="shared" si="272"/>
        <v>6.8092300000000005E-4</v>
      </c>
    </row>
    <row r="1584" spans="1:12">
      <c r="A1584">
        <v>1882</v>
      </c>
      <c r="D1584" s="2">
        <f t="shared" si="269"/>
        <v>0</v>
      </c>
      <c r="G1584" s="2"/>
      <c r="H1584" s="2">
        <f t="shared" si="268"/>
        <v>-0.13487592961479497</v>
      </c>
      <c r="I1584" s="2">
        <f t="shared" si="271"/>
        <v>0.13487592961479497</v>
      </c>
      <c r="J1584" s="2">
        <f t="shared" si="270"/>
        <v>-0.13487592961479497</v>
      </c>
      <c r="K1584">
        <v>-0.17008499999999999</v>
      </c>
      <c r="L1584" s="9">
        <f t="shared" si="272"/>
        <v>0.17008499999999999</v>
      </c>
    </row>
    <row r="1585" spans="1:12">
      <c r="A1585">
        <v>1881.92</v>
      </c>
      <c r="D1585" s="2">
        <f t="shared" si="269"/>
        <v>0</v>
      </c>
      <c r="G1585" s="2"/>
      <c r="H1585" s="2">
        <f t="shared" si="268"/>
        <v>-0.13896458866432812</v>
      </c>
      <c r="I1585" s="2">
        <f t="shared" si="271"/>
        <v>0.13896458866432812</v>
      </c>
      <c r="J1585" s="2">
        <f t="shared" si="270"/>
        <v>-0.13896458866432812</v>
      </c>
      <c r="K1585">
        <v>-0.24382699999999999</v>
      </c>
      <c r="L1585" s="9">
        <f t="shared" si="272"/>
        <v>0.24382699999999999</v>
      </c>
    </row>
    <row r="1586" spans="1:12">
      <c r="A1586">
        <v>1881.83</v>
      </c>
      <c r="D1586" s="2">
        <f t="shared" si="269"/>
        <v>0</v>
      </c>
      <c r="G1586" s="2"/>
      <c r="H1586" s="2">
        <f t="shared" si="268"/>
        <v>-0.14352891907492743</v>
      </c>
      <c r="I1586" s="2">
        <f t="shared" si="271"/>
        <v>0.14352891907492743</v>
      </c>
      <c r="J1586" s="2">
        <f t="shared" si="270"/>
        <v>-0.14352891907492743</v>
      </c>
      <c r="K1586">
        <v>-0.45611400000000002</v>
      </c>
      <c r="L1586" s="9">
        <f t="shared" si="272"/>
        <v>0.45611400000000002</v>
      </c>
    </row>
    <row r="1587" spans="1:12">
      <c r="A1587">
        <v>1881.75</v>
      </c>
      <c r="D1587" s="2">
        <f t="shared" si="269"/>
        <v>0</v>
      </c>
      <c r="G1587" s="2"/>
      <c r="H1587" s="2">
        <f t="shared" si="268"/>
        <v>-0.14755352256077964</v>
      </c>
      <c r="I1587" s="2">
        <f t="shared" si="271"/>
        <v>0.14755352256077964</v>
      </c>
      <c r="J1587" s="2">
        <f t="shared" si="270"/>
        <v>-0.14755352256077964</v>
      </c>
      <c r="K1587">
        <v>-0.33906199999999997</v>
      </c>
      <c r="L1587" s="9">
        <f t="shared" si="272"/>
        <v>0.33906199999999997</v>
      </c>
    </row>
    <row r="1588" spans="1:12">
      <c r="A1588">
        <v>1881.67</v>
      </c>
      <c r="D1588" s="2">
        <f t="shared" si="269"/>
        <v>0</v>
      </c>
      <c r="G1588" s="2"/>
      <c r="H1588" s="2">
        <f t="shared" si="268"/>
        <v>-0.15154643367121945</v>
      </c>
      <c r="I1588" s="2">
        <f t="shared" si="271"/>
        <v>0.15154643367121945</v>
      </c>
      <c r="J1588" s="2">
        <f t="shared" si="270"/>
        <v>-0.15154643367121945</v>
      </c>
      <c r="K1588">
        <v>-0.37020700000000001</v>
      </c>
      <c r="L1588" s="9">
        <f t="shared" si="272"/>
        <v>0.37020700000000001</v>
      </c>
    </row>
    <row r="1589" spans="1:12">
      <c r="A1589">
        <v>1881.58</v>
      </c>
      <c r="D1589" s="2">
        <f t="shared" si="269"/>
        <v>0</v>
      </c>
      <c r="G1589" s="2"/>
      <c r="H1589" s="2">
        <f t="shared" si="268"/>
        <v>-0.15599935586991312</v>
      </c>
      <c r="I1589" s="2">
        <f t="shared" si="271"/>
        <v>0.15599935586991312</v>
      </c>
      <c r="J1589" s="2">
        <f t="shared" si="270"/>
        <v>-0.15599935586991312</v>
      </c>
      <c r="K1589">
        <v>-0.165104</v>
      </c>
      <c r="L1589" s="9">
        <f t="shared" si="272"/>
        <v>0.165104</v>
      </c>
    </row>
    <row r="1590" spans="1:12">
      <c r="A1590">
        <v>1881.5</v>
      </c>
      <c r="D1590" s="2">
        <f t="shared" si="269"/>
        <v>0</v>
      </c>
      <c r="G1590" s="2"/>
      <c r="H1590" s="2">
        <f t="shared" si="268"/>
        <v>-0.15992167516517569</v>
      </c>
      <c r="I1590" s="2">
        <f t="shared" si="271"/>
        <v>0.15992167516517569</v>
      </c>
      <c r="J1590" s="2">
        <f t="shared" si="270"/>
        <v>-0.15992167516517569</v>
      </c>
      <c r="K1590">
        <v>-0.223412</v>
      </c>
      <c r="L1590" s="9">
        <f t="shared" si="272"/>
        <v>0.223412</v>
      </c>
    </row>
    <row r="1591" spans="1:12">
      <c r="A1591">
        <v>1881.42</v>
      </c>
      <c r="D1591" s="2">
        <f t="shared" si="269"/>
        <v>0</v>
      </c>
      <c r="G1591" s="2"/>
      <c r="H1591" s="2">
        <f t="shared" si="268"/>
        <v>-0.16380926500585957</v>
      </c>
      <c r="I1591" s="2">
        <f t="shared" si="271"/>
        <v>0.16380926500585957</v>
      </c>
      <c r="J1591" s="2">
        <f t="shared" si="270"/>
        <v>-0.16380926500585957</v>
      </c>
      <c r="K1591">
        <v>-0.18585199999999999</v>
      </c>
      <c r="L1591" s="9">
        <f t="shared" si="272"/>
        <v>0.18585199999999999</v>
      </c>
    </row>
    <row r="1592" spans="1:12">
      <c r="A1592">
        <v>1881.33</v>
      </c>
      <c r="D1592" s="2">
        <f t="shared" si="269"/>
        <v>0</v>
      </c>
      <c r="G1592" s="2"/>
      <c r="H1592" s="2">
        <f t="shared" si="268"/>
        <v>-0.16814010274781188</v>
      </c>
      <c r="I1592" s="2">
        <f t="shared" si="271"/>
        <v>0.16814010274781188</v>
      </c>
      <c r="J1592" s="2">
        <f t="shared" si="270"/>
        <v>-0.16814010274781188</v>
      </c>
      <c r="K1592">
        <v>-6.2245399999999999E-2</v>
      </c>
      <c r="L1592" s="9">
        <f t="shared" si="272"/>
        <v>6.2245399999999999E-2</v>
      </c>
    </row>
    <row r="1593" spans="1:12">
      <c r="A1593">
        <v>1881.25</v>
      </c>
      <c r="D1593" s="2">
        <f t="shared" si="269"/>
        <v>0</v>
      </c>
      <c r="G1593" s="2"/>
      <c r="H1593" s="2">
        <f t="shared" si="268"/>
        <v>-0.17195073377146741</v>
      </c>
      <c r="I1593" s="2">
        <f t="shared" si="271"/>
        <v>0.17195073377146741</v>
      </c>
      <c r="J1593" s="2">
        <f t="shared" si="270"/>
        <v>-0.17195073377146741</v>
      </c>
      <c r="K1593">
        <v>-5.4481500000000002E-2</v>
      </c>
      <c r="L1593" s="9">
        <f t="shared" si="272"/>
        <v>5.4481500000000002E-2</v>
      </c>
    </row>
    <row r="1594" spans="1:12">
      <c r="A1594">
        <v>1881.17</v>
      </c>
      <c r="D1594" s="2">
        <f t="shared" si="269"/>
        <v>0</v>
      </c>
      <c r="G1594" s="2"/>
      <c r="H1594" s="2">
        <f t="shared" si="268"/>
        <v>-0.17572368152809686</v>
      </c>
      <c r="I1594" s="2">
        <f t="shared" si="271"/>
        <v>0.17572368152809686</v>
      </c>
      <c r="J1594" s="2">
        <f t="shared" si="270"/>
        <v>-0.17572368152809686</v>
      </c>
      <c r="K1594">
        <v>4.15926E-2</v>
      </c>
      <c r="L1594" s="9">
        <f t="shared" si="272"/>
        <v>-4.15926E-2</v>
      </c>
    </row>
    <row r="1595" spans="1:12">
      <c r="A1595">
        <v>1881.08</v>
      </c>
      <c r="D1595" s="2">
        <f t="shared" si="269"/>
        <v>0</v>
      </c>
      <c r="G1595" s="2"/>
      <c r="H1595" s="2">
        <f t="shared" si="268"/>
        <v>-0.17992205127591931</v>
      </c>
      <c r="I1595" s="2">
        <f t="shared" si="271"/>
        <v>0.17992205127591931</v>
      </c>
      <c r="J1595" s="2">
        <f t="shared" si="270"/>
        <v>-0.17992205127591931</v>
      </c>
      <c r="K1595">
        <v>-0.14865100000000001</v>
      </c>
      <c r="L1595" s="9">
        <f t="shared" si="272"/>
        <v>0.14865100000000001</v>
      </c>
    </row>
    <row r="1596" spans="1:12">
      <c r="A1596">
        <v>1881</v>
      </c>
      <c r="D1596" s="2">
        <f t="shared" si="269"/>
        <v>0</v>
      </c>
      <c r="G1596" s="2"/>
      <c r="H1596" s="2">
        <f t="shared" si="268"/>
        <v>-0.18361185772870817</v>
      </c>
      <c r="I1596" s="2">
        <f t="shared" si="271"/>
        <v>0.18361185772870817</v>
      </c>
      <c r="J1596" s="2">
        <f t="shared" si="270"/>
        <v>-0.18361185772870817</v>
      </c>
      <c r="K1596">
        <v>-7.3784799999999998E-2</v>
      </c>
      <c r="L1596" s="9">
        <f t="shared" si="272"/>
        <v>7.3784799999999998E-2</v>
      </c>
    </row>
    <row r="1597" spans="1:12">
      <c r="A1597">
        <v>1880.92</v>
      </c>
      <c r="D1597" s="2">
        <f t="shared" si="269"/>
        <v>0</v>
      </c>
      <c r="G1597" s="2"/>
      <c r="H1597" s="2">
        <f t="shared" si="268"/>
        <v>-0.18726111745072135</v>
      </c>
      <c r="I1597" s="2">
        <f t="shared" si="271"/>
        <v>0.18726111745072135</v>
      </c>
      <c r="J1597" s="2">
        <f t="shared" si="270"/>
        <v>-0.18726111745072135</v>
      </c>
      <c r="K1597">
        <v>-1.1846499999999999E-2</v>
      </c>
      <c r="L1597" s="9">
        <f t="shared" si="272"/>
        <v>1.1846499999999999E-2</v>
      </c>
    </row>
    <row r="1598" spans="1:12">
      <c r="A1598">
        <v>1880.83</v>
      </c>
      <c r="D1598" s="2">
        <f t="shared" si="269"/>
        <v>0</v>
      </c>
      <c r="G1598" s="2"/>
      <c r="H1598" s="2">
        <f t="shared" si="268"/>
        <v>-0.19131695326989356</v>
      </c>
      <c r="I1598" s="2">
        <f t="shared" si="271"/>
        <v>0.19131695326989356</v>
      </c>
      <c r="J1598" s="2">
        <f t="shared" si="270"/>
        <v>-0.19131695326989356</v>
      </c>
      <c r="K1598">
        <v>-0.18626400000000001</v>
      </c>
      <c r="L1598" s="9">
        <f t="shared" si="272"/>
        <v>0.18626400000000001</v>
      </c>
    </row>
    <row r="1599" spans="1:12">
      <c r="A1599">
        <v>1880.75</v>
      </c>
      <c r="D1599" s="2">
        <f t="shared" si="269"/>
        <v>0</v>
      </c>
      <c r="G1599" s="2"/>
      <c r="H1599" s="2">
        <f t="shared" si="268"/>
        <v>-0.19487708853933769</v>
      </c>
      <c r="I1599" s="2">
        <f t="shared" si="271"/>
        <v>0.19487708853933769</v>
      </c>
      <c r="J1599" s="2">
        <f t="shared" si="270"/>
        <v>-0.19487708853933769</v>
      </c>
      <c r="K1599">
        <v>-0.21554200000000001</v>
      </c>
      <c r="L1599" s="9">
        <f t="shared" si="272"/>
        <v>0.21554200000000001</v>
      </c>
    </row>
    <row r="1600" spans="1:12">
      <c r="A1600">
        <v>1880.67</v>
      </c>
      <c r="D1600" s="2">
        <f t="shared" si="269"/>
        <v>0</v>
      </c>
      <c r="G1600" s="2"/>
      <c r="H1600" s="2">
        <f t="shared" si="268"/>
        <v>-0.19839391082835681</v>
      </c>
      <c r="I1600" s="2">
        <f t="shared" si="271"/>
        <v>0.19839391082835681</v>
      </c>
      <c r="J1600" s="2">
        <f t="shared" si="270"/>
        <v>-0.19839391082835681</v>
      </c>
      <c r="K1600">
        <v>-0.25518600000000002</v>
      </c>
      <c r="L1600" s="9">
        <f t="shared" si="272"/>
        <v>0.25518600000000002</v>
      </c>
    </row>
    <row r="1601" spans="1:12">
      <c r="A1601">
        <v>1880.58</v>
      </c>
      <c r="D1601" s="2">
        <f t="shared" si="269"/>
        <v>0</v>
      </c>
      <c r="G1601" s="2"/>
      <c r="H1601" s="2">
        <f t="shared" si="268"/>
        <v>-0.20229748852108526</v>
      </c>
      <c r="I1601" s="2">
        <f t="shared" si="271"/>
        <v>0.20229748852108526</v>
      </c>
      <c r="J1601" s="2">
        <f t="shared" si="270"/>
        <v>-0.20229748852108526</v>
      </c>
      <c r="K1601">
        <v>-0.107794</v>
      </c>
      <c r="L1601" s="9">
        <f t="shared" si="272"/>
        <v>0.107794</v>
      </c>
    </row>
    <row r="1602" spans="1:12">
      <c r="A1602">
        <v>1880.5</v>
      </c>
      <c r="D1602" s="2">
        <f t="shared" si="269"/>
        <v>0</v>
      </c>
      <c r="G1602" s="2"/>
      <c r="H1602" s="2">
        <f t="shared" ref="H1602:H1665" si="273">-I1602</f>
        <v>-0.20571941689197687</v>
      </c>
      <c r="I1602" s="2">
        <f t="shared" si="271"/>
        <v>0.20571941689197687</v>
      </c>
      <c r="J1602" s="2">
        <f t="shared" si="270"/>
        <v>-0.20571941689197687</v>
      </c>
      <c r="K1602">
        <v>-0.16645099999999999</v>
      </c>
      <c r="L1602" s="9">
        <f t="shared" si="272"/>
        <v>0.16645099999999999</v>
      </c>
    </row>
    <row r="1603" spans="1:12">
      <c r="A1603">
        <v>1880.42</v>
      </c>
      <c r="D1603" s="2">
        <f t="shared" ref="D1603:D1666" si="274">B1603*SIGN(I1603)</f>
        <v>0</v>
      </c>
      <c r="G1603" s="2"/>
      <c r="H1603" s="2">
        <f t="shared" si="273"/>
        <v>-0.20909536987917937</v>
      </c>
      <c r="I1603" s="2">
        <f t="shared" si="271"/>
        <v>0.20909536987917937</v>
      </c>
      <c r="J1603" s="2">
        <f t="shared" ref="J1603:J1666" si="275">-I1603</f>
        <v>-0.20909536987917937</v>
      </c>
      <c r="K1603">
        <v>-9.4293600000000005E-2</v>
      </c>
      <c r="L1603" s="9">
        <f t="shared" si="272"/>
        <v>9.4293600000000005E-2</v>
      </c>
    </row>
    <row r="1604" spans="1:12">
      <c r="A1604">
        <v>1880.33</v>
      </c>
      <c r="D1604" s="2">
        <f t="shared" si="274"/>
        <v>0</v>
      </c>
      <c r="G1604" s="2"/>
      <c r="H1604" s="2">
        <f t="shared" si="273"/>
        <v>-0.2128373302989702</v>
      </c>
      <c r="I1604" s="2">
        <f t="shared" ref="I1604:I1667" si="276">0.28654*SIN(A1604*0.19588+17.35147)+0.01849</f>
        <v>0.2128373302989702</v>
      </c>
      <c r="J1604" s="2">
        <f t="shared" si="275"/>
        <v>-0.2128373302989702</v>
      </c>
      <c r="K1604">
        <v>8.7094299999999999E-2</v>
      </c>
      <c r="L1604" s="9">
        <f t="shared" si="272"/>
        <v>-8.7094299999999999E-2</v>
      </c>
    </row>
    <row r="1605" spans="1:12">
      <c r="A1605">
        <v>1880.25</v>
      </c>
      <c r="D1605" s="2">
        <f t="shared" si="274"/>
        <v>0</v>
      </c>
      <c r="G1605" s="2"/>
      <c r="H1605" s="2">
        <f t="shared" si="273"/>
        <v>-0.21611284741840905</v>
      </c>
      <c r="I1605" s="2">
        <f t="shared" si="276"/>
        <v>0.21611284741840905</v>
      </c>
      <c r="J1605" s="2">
        <f t="shared" si="275"/>
        <v>-0.21611284741840905</v>
      </c>
      <c r="K1605">
        <v>0.162969</v>
      </c>
      <c r="L1605" s="9">
        <f t="shared" ref="L1605:L1668" si="277">-K1605</f>
        <v>-0.162969</v>
      </c>
    </row>
    <row r="1606" spans="1:12">
      <c r="A1606">
        <v>1880.17</v>
      </c>
      <c r="D1606" s="2">
        <f t="shared" si="274"/>
        <v>0</v>
      </c>
      <c r="G1606" s="2"/>
      <c r="H1606" s="2">
        <f t="shared" si="273"/>
        <v>-0.21933983698065959</v>
      </c>
      <c r="I1606" s="2">
        <f t="shared" si="276"/>
        <v>0.21933983698065959</v>
      </c>
      <c r="J1606" s="2">
        <f t="shared" si="275"/>
        <v>-0.21933983698065959</v>
      </c>
      <c r="K1606">
        <v>8.2042699999999996E-2</v>
      </c>
      <c r="L1606" s="9">
        <f t="shared" si="277"/>
        <v>-8.2042699999999996E-2</v>
      </c>
    </row>
    <row r="1607" spans="1:12">
      <c r="A1607">
        <v>1880.08</v>
      </c>
      <c r="D1607" s="2">
        <f t="shared" si="274"/>
        <v>0</v>
      </c>
      <c r="G1607" s="2"/>
      <c r="H1607" s="2">
        <f t="shared" si="273"/>
        <v>-0.22291120847163717</v>
      </c>
      <c r="I1607" s="2">
        <f t="shared" si="276"/>
        <v>0.22291120847163717</v>
      </c>
      <c r="J1607" s="2">
        <f t="shared" si="275"/>
        <v>-0.22291120847163717</v>
      </c>
      <c r="K1607">
        <v>1.67093E-2</v>
      </c>
      <c r="L1607" s="9">
        <f t="shared" si="277"/>
        <v>-1.67093E-2</v>
      </c>
    </row>
    <row r="1608" spans="1:12">
      <c r="A1608">
        <v>1880</v>
      </c>
      <c r="D1608" s="2">
        <f t="shared" si="274"/>
        <v>0</v>
      </c>
      <c r="G1608" s="2"/>
      <c r="H1608" s="2">
        <f t="shared" si="273"/>
        <v>-0.22603246101967506</v>
      </c>
      <c r="I1608" s="2">
        <f t="shared" si="276"/>
        <v>0.22603246101967506</v>
      </c>
      <c r="J1608" s="2">
        <f t="shared" si="275"/>
        <v>-0.22603246101967506</v>
      </c>
      <c r="K1608">
        <v>-8.5474999999999995E-2</v>
      </c>
      <c r="L1608" s="9">
        <f t="shared" si="277"/>
        <v>8.5474999999999995E-2</v>
      </c>
    </row>
    <row r="1609" spans="1:12">
      <c r="A1609">
        <v>1879.92</v>
      </c>
      <c r="D1609" s="2">
        <f t="shared" si="274"/>
        <v>0</v>
      </c>
      <c r="G1609" s="2"/>
      <c r="H1609" s="2">
        <f t="shared" si="273"/>
        <v>-0.22910275018580906</v>
      </c>
      <c r="I1609" s="2">
        <f t="shared" si="276"/>
        <v>0.22910275018580906</v>
      </c>
      <c r="J1609" s="2">
        <f t="shared" si="275"/>
        <v>-0.22910275018580906</v>
      </c>
      <c r="K1609">
        <v>-0.15931699999999999</v>
      </c>
      <c r="L1609" s="9">
        <f t="shared" si="277"/>
        <v>0.15931699999999999</v>
      </c>
    </row>
    <row r="1610" spans="1:12">
      <c r="A1610">
        <v>1879.83</v>
      </c>
      <c r="D1610" s="2">
        <f t="shared" si="274"/>
        <v>0</v>
      </c>
      <c r="G1610" s="2"/>
      <c r="H1610" s="2">
        <f t="shared" si="273"/>
        <v>-0.2324949700930049</v>
      </c>
      <c r="I1610" s="2">
        <f t="shared" si="276"/>
        <v>0.2324949700930049</v>
      </c>
      <c r="J1610" s="2">
        <f t="shared" si="275"/>
        <v>-0.2324949700930049</v>
      </c>
      <c r="K1610">
        <v>-6.0134899999999998E-2</v>
      </c>
      <c r="L1610" s="9">
        <f t="shared" si="277"/>
        <v>6.0134899999999998E-2</v>
      </c>
    </row>
    <row r="1611" spans="1:12">
      <c r="A1611">
        <v>1879.75</v>
      </c>
      <c r="D1611" s="2">
        <f t="shared" si="274"/>
        <v>0</v>
      </c>
      <c r="G1611" s="2"/>
      <c r="H1611" s="2">
        <f t="shared" si="273"/>
        <v>-0.23545447461159813</v>
      </c>
      <c r="I1611" s="2">
        <f t="shared" si="276"/>
        <v>0.23545447461159813</v>
      </c>
      <c r="J1611" s="2">
        <f t="shared" si="275"/>
        <v>-0.23545447461159813</v>
      </c>
      <c r="K1611">
        <v>-0.21701000000000001</v>
      </c>
      <c r="L1611" s="9">
        <f t="shared" si="277"/>
        <v>0.21701000000000001</v>
      </c>
    </row>
    <row r="1612" spans="1:12">
      <c r="A1612">
        <v>1879.67</v>
      </c>
      <c r="D1612" s="2">
        <f t="shared" si="274"/>
        <v>0</v>
      </c>
      <c r="G1612" s="2"/>
      <c r="H1612" s="2">
        <f t="shared" si="273"/>
        <v>-0.23836070211245536</v>
      </c>
      <c r="I1612" s="2">
        <f t="shared" si="276"/>
        <v>0.23836070211245536</v>
      </c>
      <c r="J1612" s="2">
        <f t="shared" si="275"/>
        <v>-0.23836070211245536</v>
      </c>
      <c r="K1612">
        <v>-7.1796399999999996E-2</v>
      </c>
      <c r="L1612" s="9">
        <f t="shared" si="277"/>
        <v>7.1796399999999996E-2</v>
      </c>
    </row>
    <row r="1613" spans="1:12">
      <c r="A1613">
        <v>1879.58</v>
      </c>
      <c r="D1613" s="2">
        <f t="shared" si="274"/>
        <v>0</v>
      </c>
      <c r="G1613" s="2"/>
      <c r="H1613" s="2">
        <f t="shared" si="273"/>
        <v>-0.2415656373114399</v>
      </c>
      <c r="I1613" s="2">
        <f t="shared" si="276"/>
        <v>0.2415656373114399</v>
      </c>
      <c r="J1613" s="2">
        <f t="shared" si="275"/>
        <v>-0.2415656373114399</v>
      </c>
      <c r="K1613">
        <v>-0.217524</v>
      </c>
      <c r="L1613" s="9">
        <f t="shared" si="277"/>
        <v>0.217524</v>
      </c>
    </row>
    <row r="1614" spans="1:12">
      <c r="A1614">
        <v>1879.5</v>
      </c>
      <c r="D1614" s="2">
        <f t="shared" si="274"/>
        <v>0</v>
      </c>
      <c r="G1614" s="2"/>
      <c r="H1614" s="2">
        <f t="shared" si="273"/>
        <v>-0.24435629814668475</v>
      </c>
      <c r="I1614" s="2">
        <f t="shared" si="276"/>
        <v>0.24435629814668475</v>
      </c>
      <c r="J1614" s="2">
        <f t="shared" si="275"/>
        <v>-0.24435629814668475</v>
      </c>
      <c r="K1614">
        <v>-9.3912099999999998E-2</v>
      </c>
      <c r="L1614" s="9">
        <f t="shared" si="277"/>
        <v>9.3912099999999998E-2</v>
      </c>
    </row>
    <row r="1615" spans="1:12">
      <c r="A1615">
        <v>1879.42</v>
      </c>
      <c r="D1615" s="2">
        <f t="shared" si="274"/>
        <v>0</v>
      </c>
      <c r="G1615" s="2"/>
      <c r="H1615" s="2">
        <f t="shared" si="273"/>
        <v>-0.24709149606435346</v>
      </c>
      <c r="I1615" s="2">
        <f t="shared" si="276"/>
        <v>0.24709149606435346</v>
      </c>
      <c r="J1615" s="2">
        <f t="shared" si="275"/>
        <v>-0.24709149606435346</v>
      </c>
      <c r="K1615">
        <v>-7.29828E-2</v>
      </c>
      <c r="L1615" s="9">
        <f t="shared" si="277"/>
        <v>7.29828E-2</v>
      </c>
    </row>
    <row r="1616" spans="1:12">
      <c r="A1616">
        <v>1879.33</v>
      </c>
      <c r="D1616" s="2">
        <f t="shared" si="274"/>
        <v>0</v>
      </c>
      <c r="G1616" s="2"/>
      <c r="H1616" s="2">
        <f t="shared" si="273"/>
        <v>-0.25010146246110027</v>
      </c>
      <c r="I1616" s="2">
        <f t="shared" si="276"/>
        <v>0.25010146246110027</v>
      </c>
      <c r="J1616" s="2">
        <f t="shared" si="275"/>
        <v>-0.25010146246110027</v>
      </c>
      <c r="K1616">
        <v>-0.14857500000000001</v>
      </c>
      <c r="L1616" s="9">
        <f t="shared" si="277"/>
        <v>0.14857500000000001</v>
      </c>
    </row>
    <row r="1617" spans="1:12">
      <c r="A1617">
        <v>1879.25</v>
      </c>
      <c r="D1617" s="2">
        <f t="shared" si="274"/>
        <v>0</v>
      </c>
      <c r="G1617" s="2"/>
      <c r="H1617" s="2">
        <f t="shared" si="273"/>
        <v>-0.25271658877560921</v>
      </c>
      <c r="I1617" s="2">
        <f t="shared" si="276"/>
        <v>0.25271658877560921</v>
      </c>
      <c r="J1617" s="2">
        <f t="shared" si="275"/>
        <v>-0.25271658877560921</v>
      </c>
      <c r="K1617">
        <v>-0.12105200000000001</v>
      </c>
      <c r="L1617" s="9">
        <f t="shared" si="277"/>
        <v>0.12105200000000001</v>
      </c>
    </row>
    <row r="1618" spans="1:12">
      <c r="A1618">
        <v>1879.17</v>
      </c>
      <c r="D1618" s="2">
        <f t="shared" si="274"/>
        <v>0</v>
      </c>
      <c r="G1618" s="2"/>
      <c r="H1618" s="2">
        <f t="shared" si="273"/>
        <v>-0.25527419924957884</v>
      </c>
      <c r="I1618" s="2">
        <f t="shared" si="276"/>
        <v>0.25527419924957884</v>
      </c>
      <c r="J1618" s="2">
        <f t="shared" si="275"/>
        <v>-0.25527419924957884</v>
      </c>
      <c r="K1618">
        <v>-0.128057</v>
      </c>
      <c r="L1618" s="9">
        <f t="shared" si="277"/>
        <v>0.128057</v>
      </c>
    </row>
    <row r="1619" spans="1:12">
      <c r="A1619">
        <v>1879.08</v>
      </c>
      <c r="D1619" s="2">
        <f t="shared" si="274"/>
        <v>0</v>
      </c>
      <c r="G1619" s="2"/>
      <c r="H1619" s="2">
        <f t="shared" si="273"/>
        <v>-0.25808198020369638</v>
      </c>
      <c r="I1619" s="2">
        <f t="shared" si="276"/>
        <v>0.25808198020369638</v>
      </c>
      <c r="J1619" s="2">
        <f t="shared" si="275"/>
        <v>-0.25808198020369638</v>
      </c>
      <c r="K1619">
        <v>-4.5590400000000003E-2</v>
      </c>
      <c r="L1619" s="9">
        <f t="shared" si="277"/>
        <v>4.5590400000000003E-2</v>
      </c>
    </row>
    <row r="1620" spans="1:12">
      <c r="A1620">
        <v>1879</v>
      </c>
      <c r="D1620" s="2">
        <f t="shared" si="274"/>
        <v>0</v>
      </c>
      <c r="G1620" s="2"/>
      <c r="H1620" s="2">
        <f t="shared" si="273"/>
        <v>-0.26051530201843887</v>
      </c>
      <c r="I1620" s="2">
        <f t="shared" si="276"/>
        <v>0.26051530201843887</v>
      </c>
      <c r="J1620" s="2">
        <f t="shared" si="275"/>
        <v>-0.26051530201843887</v>
      </c>
      <c r="K1620">
        <v>-0.12603500000000001</v>
      </c>
      <c r="L1620" s="9">
        <f t="shared" si="277"/>
        <v>0.12603500000000001</v>
      </c>
    </row>
    <row r="1621" spans="1:12">
      <c r="A1621">
        <v>1878.92</v>
      </c>
      <c r="D1621" s="2">
        <f t="shared" si="274"/>
        <v>0</v>
      </c>
      <c r="G1621" s="2"/>
      <c r="H1621" s="2">
        <f t="shared" si="273"/>
        <v>-0.26288919296860647</v>
      </c>
      <c r="I1621" s="2">
        <f t="shared" si="276"/>
        <v>0.26288919296860647</v>
      </c>
      <c r="J1621" s="2">
        <f t="shared" si="275"/>
        <v>-0.26288919296860647</v>
      </c>
      <c r="K1621">
        <v>-0.172127</v>
      </c>
      <c r="L1621" s="9">
        <f t="shared" si="277"/>
        <v>0.172127</v>
      </c>
    </row>
    <row r="1622" spans="1:12">
      <c r="A1622">
        <v>1878.83</v>
      </c>
      <c r="D1622" s="2">
        <f t="shared" si="274"/>
        <v>0</v>
      </c>
      <c r="G1622" s="2"/>
      <c r="H1622" s="2">
        <f t="shared" si="273"/>
        <v>-0.26548805659582331</v>
      </c>
      <c r="I1622" s="2">
        <f t="shared" si="276"/>
        <v>0.26548805659582331</v>
      </c>
      <c r="J1622" s="2">
        <f t="shared" si="275"/>
        <v>-0.26548805659582331</v>
      </c>
      <c r="K1622">
        <v>-0.312944</v>
      </c>
      <c r="L1622" s="9">
        <f t="shared" si="277"/>
        <v>0.312944</v>
      </c>
    </row>
    <row r="1623" spans="1:12">
      <c r="A1623">
        <v>1878.75</v>
      </c>
      <c r="D1623" s="2">
        <f t="shared" si="274"/>
        <v>0</v>
      </c>
      <c r="G1623" s="2"/>
      <c r="H1623" s="2">
        <f t="shared" si="273"/>
        <v>-0.26773373982291293</v>
      </c>
      <c r="I1623" s="2">
        <f t="shared" si="276"/>
        <v>0.26773373982291293</v>
      </c>
      <c r="J1623" s="2">
        <f t="shared" si="275"/>
        <v>-0.26773373982291293</v>
      </c>
      <c r="K1623">
        <v>-0.20041999999999999</v>
      </c>
      <c r="L1623" s="9">
        <f t="shared" si="277"/>
        <v>0.20041999999999999</v>
      </c>
    </row>
    <row r="1624" spans="1:12">
      <c r="A1624">
        <v>1878.67</v>
      </c>
      <c r="D1624" s="2">
        <f t="shared" si="274"/>
        <v>0</v>
      </c>
      <c r="G1624" s="2"/>
      <c r="H1624" s="2">
        <f t="shared" si="273"/>
        <v>-0.26991821965174623</v>
      </c>
      <c r="I1624" s="2">
        <f t="shared" si="276"/>
        <v>0.26991821965174623</v>
      </c>
      <c r="J1624" s="2">
        <f t="shared" si="275"/>
        <v>-0.26991821965174623</v>
      </c>
      <c r="K1624">
        <v>-0.273447</v>
      </c>
      <c r="L1624" s="9">
        <f t="shared" si="277"/>
        <v>0.273447</v>
      </c>
    </row>
    <row r="1625" spans="1:12">
      <c r="A1625">
        <v>1878.58</v>
      </c>
      <c r="D1625" s="2">
        <f t="shared" si="274"/>
        <v>0</v>
      </c>
      <c r="G1625" s="2"/>
      <c r="H1625" s="2">
        <f t="shared" si="273"/>
        <v>-0.2723019349641535</v>
      </c>
      <c r="I1625" s="2">
        <f t="shared" si="276"/>
        <v>0.2723019349641535</v>
      </c>
      <c r="J1625" s="2">
        <f t="shared" si="275"/>
        <v>-0.2723019349641535</v>
      </c>
      <c r="K1625">
        <v>-0.35895300000000002</v>
      </c>
      <c r="L1625" s="9">
        <f t="shared" si="277"/>
        <v>0.35895300000000002</v>
      </c>
    </row>
    <row r="1626" spans="1:12">
      <c r="A1626">
        <v>1878.5</v>
      </c>
      <c r="D1626" s="2">
        <f t="shared" si="274"/>
        <v>0</v>
      </c>
      <c r="G1626" s="2"/>
      <c r="H1626" s="2">
        <f t="shared" si="273"/>
        <v>-0.27435459539455043</v>
      </c>
      <c r="I1626" s="2">
        <f t="shared" si="276"/>
        <v>0.27435459539455043</v>
      </c>
      <c r="J1626" s="2">
        <f t="shared" si="275"/>
        <v>-0.27435459539455043</v>
      </c>
      <c r="K1626">
        <v>-0.39899099999999998</v>
      </c>
      <c r="L1626" s="9">
        <f t="shared" si="277"/>
        <v>0.39899099999999998</v>
      </c>
    </row>
    <row r="1627" spans="1:12">
      <c r="A1627">
        <v>1878.42</v>
      </c>
      <c r="D1627" s="2">
        <f t="shared" si="274"/>
        <v>0</v>
      </c>
      <c r="G1627" s="2"/>
      <c r="H1627" s="2">
        <f t="shared" si="273"/>
        <v>-0.27634442663315795</v>
      </c>
      <c r="I1627" s="2">
        <f t="shared" si="276"/>
        <v>0.27634442663315795</v>
      </c>
      <c r="J1627" s="2">
        <f t="shared" si="275"/>
        <v>-0.27634442663315795</v>
      </c>
      <c r="K1627">
        <v>-0.30951299999999998</v>
      </c>
      <c r="L1627" s="9">
        <f t="shared" si="277"/>
        <v>0.30951299999999998</v>
      </c>
    </row>
    <row r="1628" spans="1:12">
      <c r="A1628">
        <v>1878.33</v>
      </c>
      <c r="D1628" s="2">
        <f t="shared" si="274"/>
        <v>0</v>
      </c>
      <c r="G1628" s="2"/>
      <c r="H1628" s="2">
        <f t="shared" si="273"/>
        <v>-0.2785072784785122</v>
      </c>
      <c r="I1628" s="2">
        <f t="shared" si="276"/>
        <v>0.2785072784785122</v>
      </c>
      <c r="J1628" s="2">
        <f t="shared" si="275"/>
        <v>-0.2785072784785122</v>
      </c>
      <c r="K1628">
        <v>-0.23355500000000001</v>
      </c>
      <c r="L1628" s="9">
        <f t="shared" si="277"/>
        <v>0.23355500000000001</v>
      </c>
    </row>
    <row r="1629" spans="1:12">
      <c r="A1629">
        <v>1878.25</v>
      </c>
      <c r="D1629" s="2">
        <f t="shared" si="274"/>
        <v>0</v>
      </c>
      <c r="G1629" s="2"/>
      <c r="H1629" s="2">
        <f t="shared" si="273"/>
        <v>-0.28036199469110412</v>
      </c>
      <c r="I1629" s="2">
        <f t="shared" si="276"/>
        <v>0.28036199469110412</v>
      </c>
      <c r="J1629" s="2">
        <f t="shared" si="275"/>
        <v>-0.28036199469110412</v>
      </c>
      <c r="K1629">
        <v>-6.5711000000000006E-2</v>
      </c>
      <c r="L1629" s="9">
        <f t="shared" si="277"/>
        <v>6.5711000000000006E-2</v>
      </c>
    </row>
    <row r="1630" spans="1:12">
      <c r="A1630">
        <v>1878.17</v>
      </c>
      <c r="D1630" s="2">
        <f t="shared" si="274"/>
        <v>0</v>
      </c>
      <c r="G1630" s="2"/>
      <c r="H1630" s="2">
        <f t="shared" si="273"/>
        <v>-0.28215240655649504</v>
      </c>
      <c r="I1630" s="2">
        <f t="shared" si="276"/>
        <v>0.28215240655649504</v>
      </c>
      <c r="J1630" s="2">
        <f t="shared" si="275"/>
        <v>-0.28215240655649504</v>
      </c>
      <c r="K1630">
        <v>-2.78769E-2</v>
      </c>
      <c r="L1630" s="9">
        <f t="shared" si="277"/>
        <v>2.78769E-2</v>
      </c>
    </row>
    <row r="1631" spans="1:12">
      <c r="A1631">
        <v>1878.08</v>
      </c>
      <c r="D1631" s="2">
        <f t="shared" si="274"/>
        <v>0</v>
      </c>
      <c r="G1631" s="2"/>
      <c r="H1631" s="2">
        <f t="shared" si="273"/>
        <v>-0.28408920932076248</v>
      </c>
      <c r="I1631" s="2">
        <f t="shared" si="276"/>
        <v>0.28408920932076248</v>
      </c>
      <c r="J1631" s="2">
        <f t="shared" si="275"/>
        <v>-0.28408920932076248</v>
      </c>
      <c r="K1631">
        <v>-6.1350799999999997E-2</v>
      </c>
      <c r="L1631" s="9">
        <f t="shared" si="277"/>
        <v>6.1350799999999997E-2</v>
      </c>
    </row>
    <row r="1632" spans="1:12">
      <c r="A1632">
        <v>1878</v>
      </c>
      <c r="D1632" s="2">
        <f t="shared" si="274"/>
        <v>0</v>
      </c>
      <c r="G1632" s="2"/>
      <c r="H1632" s="2">
        <f t="shared" si="273"/>
        <v>-0.28574153448187423</v>
      </c>
      <c r="I1632" s="2">
        <f t="shared" si="276"/>
        <v>0.28574153448187423</v>
      </c>
      <c r="J1632" s="2">
        <f t="shared" si="275"/>
        <v>-0.28574153448187423</v>
      </c>
      <c r="K1632">
        <v>-0.101795</v>
      </c>
      <c r="L1632" s="9">
        <f t="shared" si="277"/>
        <v>0.101795</v>
      </c>
    </row>
    <row r="1633" spans="1:12">
      <c r="A1633">
        <v>1877.92</v>
      </c>
      <c r="D1633" s="2">
        <f t="shared" si="274"/>
        <v>0</v>
      </c>
      <c r="G1633" s="2"/>
      <c r="H1633" s="2">
        <f t="shared" si="273"/>
        <v>-0.28732823431530014</v>
      </c>
      <c r="I1633" s="2">
        <f t="shared" si="276"/>
        <v>0.28732823431530014</v>
      </c>
      <c r="J1633" s="2">
        <f t="shared" si="275"/>
        <v>-0.28732823431530014</v>
      </c>
      <c r="K1633">
        <v>-0.15578700000000001</v>
      </c>
      <c r="L1633" s="9">
        <f t="shared" si="277"/>
        <v>0.15578700000000001</v>
      </c>
    </row>
    <row r="1634" spans="1:12">
      <c r="A1634">
        <v>1877.83</v>
      </c>
      <c r="D1634" s="2">
        <f t="shared" si="274"/>
        <v>0</v>
      </c>
      <c r="G1634" s="2"/>
      <c r="H1634" s="2">
        <f t="shared" si="273"/>
        <v>-0.28903434435559028</v>
      </c>
      <c r="I1634" s="2">
        <f t="shared" si="276"/>
        <v>0.28903434435559028</v>
      </c>
      <c r="J1634" s="2">
        <f t="shared" si="275"/>
        <v>-0.28903434435559028</v>
      </c>
      <c r="K1634">
        <v>-0.41967399999999999</v>
      </c>
      <c r="L1634" s="9">
        <f t="shared" si="277"/>
        <v>0.41967399999999999</v>
      </c>
    </row>
    <row r="1635" spans="1:12">
      <c r="A1635">
        <v>1877.75</v>
      </c>
      <c r="D1635" s="2">
        <f t="shared" si="274"/>
        <v>0</v>
      </c>
      <c r="G1635" s="2"/>
      <c r="H1635" s="2">
        <f t="shared" si="273"/>
        <v>-0.29048031688063053</v>
      </c>
      <c r="I1635" s="2">
        <f t="shared" si="276"/>
        <v>0.29048031688063053</v>
      </c>
      <c r="J1635" s="2">
        <f t="shared" si="275"/>
        <v>-0.29048031688063053</v>
      </c>
      <c r="K1635">
        <v>-0.323521</v>
      </c>
      <c r="L1635" s="9">
        <f t="shared" si="277"/>
        <v>0.323521</v>
      </c>
    </row>
    <row r="1636" spans="1:12">
      <c r="A1636">
        <v>1877.67</v>
      </c>
      <c r="D1636" s="2">
        <f t="shared" si="274"/>
        <v>0</v>
      </c>
      <c r="G1636" s="2"/>
      <c r="H1636" s="2">
        <f t="shared" si="273"/>
        <v>-0.29185950043958581</v>
      </c>
      <c r="I1636" s="2">
        <f t="shared" si="276"/>
        <v>0.29185950043958581</v>
      </c>
      <c r="J1636" s="2">
        <f t="shared" si="275"/>
        <v>-0.29185950043958581</v>
      </c>
      <c r="K1636">
        <v>-0.44558500000000001</v>
      </c>
      <c r="L1636" s="9">
        <f t="shared" si="277"/>
        <v>0.44558500000000001</v>
      </c>
    </row>
    <row r="1637" spans="1:12">
      <c r="A1637">
        <v>1877.58</v>
      </c>
      <c r="D1637" s="2">
        <f t="shared" si="274"/>
        <v>0</v>
      </c>
      <c r="G1637" s="2"/>
      <c r="H1637" s="2">
        <f t="shared" si="273"/>
        <v>-0.29333082721766462</v>
      </c>
      <c r="I1637" s="2">
        <f t="shared" si="276"/>
        <v>0.29333082721766462</v>
      </c>
      <c r="J1637" s="2">
        <f t="shared" si="275"/>
        <v>-0.29333082721766462</v>
      </c>
      <c r="K1637">
        <v>-0.58512500000000001</v>
      </c>
      <c r="L1637" s="9">
        <f t="shared" si="277"/>
        <v>0.58512500000000001</v>
      </c>
    </row>
    <row r="1638" spans="1:12">
      <c r="A1638">
        <v>1877.5</v>
      </c>
      <c r="D1638" s="2">
        <f t="shared" si="274"/>
        <v>0</v>
      </c>
      <c r="G1638" s="2"/>
      <c r="H1638" s="2">
        <f t="shared" si="273"/>
        <v>-0.29456698026934897</v>
      </c>
      <c r="I1638" s="2">
        <f t="shared" si="276"/>
        <v>0.29456698026934897</v>
      </c>
      <c r="J1638" s="2">
        <f t="shared" si="275"/>
        <v>-0.29456698026934897</v>
      </c>
      <c r="K1638">
        <v>-0.573322</v>
      </c>
      <c r="L1638" s="9">
        <f t="shared" si="277"/>
        <v>0.573322</v>
      </c>
    </row>
    <row r="1639" spans="1:12">
      <c r="A1639">
        <v>1877.42</v>
      </c>
      <c r="D1639" s="2">
        <f t="shared" si="274"/>
        <v>0</v>
      </c>
      <c r="G1639" s="2"/>
      <c r="H1639" s="2">
        <f t="shared" si="273"/>
        <v>-0.29573534084855296</v>
      </c>
      <c r="I1639" s="2">
        <f t="shared" si="276"/>
        <v>0.29573534084855296</v>
      </c>
      <c r="J1639" s="2">
        <f t="shared" si="275"/>
        <v>-0.29573534084855296</v>
      </c>
      <c r="K1639">
        <v>-0.27543299999999998</v>
      </c>
      <c r="L1639" s="9">
        <f t="shared" si="277"/>
        <v>0.27543299999999998</v>
      </c>
    </row>
    <row r="1640" spans="1:12">
      <c r="A1640">
        <v>1877.33</v>
      </c>
      <c r="D1640" s="2">
        <f t="shared" si="274"/>
        <v>0</v>
      </c>
      <c r="G1640" s="2"/>
      <c r="H1640" s="2">
        <f t="shared" si="273"/>
        <v>-0.29696835673824251</v>
      </c>
      <c r="I1640" s="2">
        <f t="shared" si="276"/>
        <v>0.29696835673824251</v>
      </c>
      <c r="J1640" s="2">
        <f t="shared" si="275"/>
        <v>-0.29696835673824251</v>
      </c>
      <c r="K1640">
        <v>-0.34332600000000002</v>
      </c>
      <c r="L1640" s="9">
        <f t="shared" si="277"/>
        <v>0.34332600000000002</v>
      </c>
    </row>
    <row r="1641" spans="1:12">
      <c r="A1641">
        <v>1877.25</v>
      </c>
      <c r="D1641" s="2">
        <f t="shared" si="274"/>
        <v>0</v>
      </c>
      <c r="G1641" s="2"/>
      <c r="H1641" s="2">
        <f t="shared" si="273"/>
        <v>-0.29799172653861888</v>
      </c>
      <c r="I1641" s="2">
        <f t="shared" si="276"/>
        <v>0.29799172653861888</v>
      </c>
      <c r="J1641" s="2">
        <f t="shared" si="275"/>
        <v>-0.29799172653861888</v>
      </c>
      <c r="K1641">
        <v>-0.23155100000000001</v>
      </c>
      <c r="L1641" s="9">
        <f t="shared" si="277"/>
        <v>0.23155100000000001</v>
      </c>
    </row>
    <row r="1642" spans="1:12">
      <c r="A1642">
        <v>1877.17</v>
      </c>
      <c r="D1642" s="2">
        <f t="shared" si="274"/>
        <v>0</v>
      </c>
      <c r="G1642" s="2"/>
      <c r="H1642" s="2">
        <f t="shared" si="273"/>
        <v>-0.29894646289811194</v>
      </c>
      <c r="I1642" s="2">
        <f t="shared" si="276"/>
        <v>0.29894646289811194</v>
      </c>
      <c r="J1642" s="2">
        <f t="shared" si="275"/>
        <v>-0.29894646289811194</v>
      </c>
      <c r="K1642">
        <v>-8.5746799999999998E-2</v>
      </c>
      <c r="L1642" s="9">
        <f t="shared" si="277"/>
        <v>8.5746799999999998E-2</v>
      </c>
    </row>
    <row r="1643" spans="1:12">
      <c r="A1643">
        <v>1877.08</v>
      </c>
      <c r="D1643" s="2">
        <f t="shared" si="274"/>
        <v>0</v>
      </c>
      <c r="G1643" s="2"/>
      <c r="H1643" s="2">
        <f t="shared" si="273"/>
        <v>-0.2999382116430625</v>
      </c>
      <c r="I1643" s="2">
        <f t="shared" si="276"/>
        <v>0.2999382116430625</v>
      </c>
      <c r="J1643" s="2">
        <f t="shared" si="275"/>
        <v>-0.2999382116430625</v>
      </c>
      <c r="K1643">
        <v>5.3892100000000002E-3</v>
      </c>
      <c r="L1643" s="9">
        <f t="shared" si="277"/>
        <v>-5.3892100000000002E-3</v>
      </c>
    </row>
    <row r="1644" spans="1:12">
      <c r="A1644">
        <v>1877</v>
      </c>
      <c r="D1644" s="2">
        <f t="shared" si="274"/>
        <v>0</v>
      </c>
      <c r="G1644" s="2"/>
      <c r="H1644" s="2">
        <f t="shared" si="273"/>
        <v>-0.30074634457941135</v>
      </c>
      <c r="I1644" s="2">
        <f t="shared" si="276"/>
        <v>0.30074634457941135</v>
      </c>
      <c r="J1644" s="2">
        <f t="shared" si="275"/>
        <v>-0.30074634457941135</v>
      </c>
      <c r="K1644">
        <v>-0.34626499999999999</v>
      </c>
      <c r="L1644" s="9">
        <f t="shared" si="277"/>
        <v>0.34626499999999999</v>
      </c>
    </row>
    <row r="1645" spans="1:12">
      <c r="A1645">
        <v>1876.92</v>
      </c>
      <c r="D1645" s="2">
        <f t="shared" si="274"/>
        <v>0</v>
      </c>
      <c r="G1645" s="2"/>
      <c r="H1645" s="2">
        <f t="shared" si="273"/>
        <v>-0.30148516766075661</v>
      </c>
      <c r="I1645" s="2">
        <f t="shared" si="276"/>
        <v>0.30148516766075661</v>
      </c>
      <c r="J1645" s="2">
        <f t="shared" si="275"/>
        <v>-0.30148516766075661</v>
      </c>
      <c r="K1645">
        <v>-0.343887</v>
      </c>
      <c r="L1645" s="9">
        <f t="shared" si="277"/>
        <v>0.343887</v>
      </c>
    </row>
    <row r="1646" spans="1:12">
      <c r="A1646">
        <v>1876.83</v>
      </c>
      <c r="D1646" s="2">
        <f t="shared" si="274"/>
        <v>0</v>
      </c>
      <c r="G1646" s="2"/>
      <c r="H1646" s="2">
        <f t="shared" si="273"/>
        <v>-0.30223327146231282</v>
      </c>
      <c r="I1646" s="2">
        <f t="shared" si="276"/>
        <v>0.30223327146231282</v>
      </c>
      <c r="J1646" s="2">
        <f t="shared" si="275"/>
        <v>-0.30223327146231282</v>
      </c>
      <c r="K1646">
        <v>-0.40223500000000001</v>
      </c>
      <c r="L1646" s="9">
        <f t="shared" si="277"/>
        <v>0.40223500000000001</v>
      </c>
    </row>
    <row r="1647" spans="1:12">
      <c r="A1647">
        <v>1876.75</v>
      </c>
      <c r="D1647" s="2">
        <f t="shared" si="274"/>
        <v>0</v>
      </c>
      <c r="G1647" s="2"/>
      <c r="H1647" s="2">
        <f t="shared" si="273"/>
        <v>-0.30282422996988367</v>
      </c>
      <c r="I1647" s="2">
        <f t="shared" si="276"/>
        <v>0.30282422996988367</v>
      </c>
      <c r="J1647" s="2">
        <f t="shared" si="275"/>
        <v>-0.30282422996988367</v>
      </c>
      <c r="K1647">
        <v>-0.256021</v>
      </c>
      <c r="L1647" s="9">
        <f t="shared" si="277"/>
        <v>0.256021</v>
      </c>
    </row>
    <row r="1648" spans="1:12">
      <c r="A1648">
        <v>1876.67</v>
      </c>
      <c r="D1648" s="2">
        <f t="shared" si="274"/>
        <v>0</v>
      </c>
      <c r="G1648" s="2"/>
      <c r="H1648" s="2">
        <f t="shared" si="273"/>
        <v>-0.30334536838437171</v>
      </c>
      <c r="I1648" s="2">
        <f t="shared" si="276"/>
        <v>0.30334536838437171</v>
      </c>
      <c r="J1648" s="2">
        <f t="shared" si="275"/>
        <v>-0.30334536838437171</v>
      </c>
      <c r="K1648">
        <v>-0.25237700000000002</v>
      </c>
      <c r="L1648" s="9">
        <f t="shared" si="277"/>
        <v>0.25237700000000002</v>
      </c>
    </row>
    <row r="1649" spans="1:12">
      <c r="A1649">
        <v>1876.58</v>
      </c>
      <c r="D1649" s="2">
        <f t="shared" si="274"/>
        <v>0</v>
      </c>
      <c r="G1649" s="2"/>
      <c r="H1649" s="2">
        <f t="shared" si="273"/>
        <v>-0.30384803360253898</v>
      </c>
      <c r="I1649" s="2">
        <f t="shared" si="276"/>
        <v>0.30384803360253898</v>
      </c>
      <c r="J1649" s="2">
        <f t="shared" si="275"/>
        <v>-0.30384803360253898</v>
      </c>
      <c r="K1649">
        <v>3.3035299999999997E-2</v>
      </c>
      <c r="L1649" s="9">
        <f t="shared" si="277"/>
        <v>-3.3035299999999997E-2</v>
      </c>
    </row>
    <row r="1650" spans="1:12">
      <c r="A1650">
        <v>1876.5</v>
      </c>
      <c r="D1650" s="2">
        <f t="shared" si="274"/>
        <v>0</v>
      </c>
      <c r="G1650" s="2"/>
      <c r="H1650" s="2">
        <f t="shared" si="273"/>
        <v>-0.30422040081002066</v>
      </c>
      <c r="I1650" s="2">
        <f t="shared" si="276"/>
        <v>0.30422040081002066</v>
      </c>
      <c r="J1650" s="2">
        <f t="shared" si="275"/>
        <v>-0.30422040081002066</v>
      </c>
      <c r="K1650">
        <v>-0.12562200000000001</v>
      </c>
      <c r="L1650" s="9">
        <f t="shared" si="277"/>
        <v>0.12562200000000001</v>
      </c>
    </row>
    <row r="1651" spans="1:12">
      <c r="A1651">
        <v>1876.42</v>
      </c>
      <c r="D1651" s="2">
        <f t="shared" si="274"/>
        <v>0</v>
      </c>
      <c r="G1651" s="2"/>
      <c r="H1651" s="2">
        <f t="shared" si="273"/>
        <v>-0.30452260508571954</v>
      </c>
      <c r="I1651" s="2">
        <f t="shared" si="276"/>
        <v>0.30452260508571954</v>
      </c>
      <c r="J1651" s="2">
        <f t="shared" si="275"/>
        <v>-0.30452260508571954</v>
      </c>
      <c r="K1651">
        <v>-0.321413</v>
      </c>
      <c r="L1651" s="9">
        <f t="shared" si="277"/>
        <v>0.321413</v>
      </c>
    </row>
    <row r="1652" spans="1:12">
      <c r="A1652">
        <v>1876.33</v>
      </c>
      <c r="D1652" s="2">
        <f t="shared" si="274"/>
        <v>0</v>
      </c>
      <c r="G1652" s="2"/>
      <c r="H1652" s="2">
        <f t="shared" si="273"/>
        <v>-0.30477862653956178</v>
      </c>
      <c r="I1652" s="2">
        <f t="shared" si="276"/>
        <v>0.30477862653956178</v>
      </c>
      <c r="J1652" s="2">
        <f t="shared" si="275"/>
        <v>-0.30477862653956178</v>
      </c>
      <c r="K1652">
        <v>-0.417715</v>
      </c>
      <c r="L1652" s="9">
        <f t="shared" si="277"/>
        <v>0.417715</v>
      </c>
    </row>
    <row r="1653" spans="1:12">
      <c r="A1653">
        <v>1876.25</v>
      </c>
      <c r="D1653" s="2">
        <f t="shared" si="274"/>
        <v>0</v>
      </c>
      <c r="G1653" s="2"/>
      <c r="H1653" s="2">
        <f t="shared" si="273"/>
        <v>-0.30493150966614685</v>
      </c>
      <c r="I1653" s="2">
        <f t="shared" si="276"/>
        <v>0.30493150966614685</v>
      </c>
      <c r="J1653" s="2">
        <f t="shared" si="275"/>
        <v>-0.30493150966614685</v>
      </c>
      <c r="K1653">
        <v>-0.26742199999999999</v>
      </c>
      <c r="L1653" s="9">
        <f t="shared" si="277"/>
        <v>0.26742199999999999</v>
      </c>
    </row>
    <row r="1654" spans="1:12">
      <c r="A1654">
        <v>1876.17</v>
      </c>
      <c r="D1654" s="2">
        <f t="shared" si="274"/>
        <v>0</v>
      </c>
      <c r="G1654" s="2"/>
      <c r="H1654" s="2">
        <f t="shared" si="273"/>
        <v>-0.30501405524360969</v>
      </c>
      <c r="I1654" s="2">
        <f t="shared" si="276"/>
        <v>0.30501405524360969</v>
      </c>
      <c r="J1654" s="2">
        <f t="shared" si="275"/>
        <v>-0.30501405524360969</v>
      </c>
      <c r="K1654">
        <v>-7.8557000000000002E-2</v>
      </c>
      <c r="L1654" s="9">
        <f t="shared" si="277"/>
        <v>7.8557000000000002E-2</v>
      </c>
    </row>
    <row r="1655" spans="1:12">
      <c r="A1655">
        <v>1876.08</v>
      </c>
      <c r="D1655" s="2">
        <f t="shared" si="274"/>
        <v>0</v>
      </c>
      <c r="G1655" s="2"/>
      <c r="H1655" s="2">
        <f t="shared" si="273"/>
        <v>-0.30502281910077261</v>
      </c>
      <c r="I1655" s="2">
        <f t="shared" si="276"/>
        <v>0.30502281910077261</v>
      </c>
      <c r="J1655" s="2">
        <f t="shared" si="275"/>
        <v>-0.30502281910077261</v>
      </c>
      <c r="K1655">
        <v>-4.3150899999999999E-2</v>
      </c>
      <c r="L1655" s="9">
        <f t="shared" si="277"/>
        <v>4.3150899999999999E-2</v>
      </c>
    </row>
    <row r="1656" spans="1:12">
      <c r="A1656">
        <v>1876</v>
      </c>
      <c r="D1656" s="2">
        <f t="shared" si="274"/>
        <v>0</v>
      </c>
      <c r="G1656" s="2"/>
      <c r="H1656" s="2">
        <f t="shared" si="273"/>
        <v>-0.30495585159667249</v>
      </c>
      <c r="I1656" s="2">
        <f t="shared" si="276"/>
        <v>0.30495585159667249</v>
      </c>
      <c r="J1656" s="2">
        <f t="shared" si="275"/>
        <v>-0.30495585159667249</v>
      </c>
      <c r="K1656">
        <v>-0.104075</v>
      </c>
      <c r="L1656" s="9">
        <f t="shared" si="277"/>
        <v>0.104075</v>
      </c>
    </row>
    <row r="1657" spans="1:12">
      <c r="A1657">
        <v>1875.92</v>
      </c>
      <c r="D1657" s="2">
        <f t="shared" si="274"/>
        <v>0</v>
      </c>
      <c r="G1657" s="2"/>
      <c r="H1657" s="2">
        <f t="shared" si="273"/>
        <v>-0.30481854056613211</v>
      </c>
      <c r="I1657" s="2">
        <f t="shared" si="276"/>
        <v>0.30481854056613211</v>
      </c>
      <c r="J1657" s="2">
        <f t="shared" si="275"/>
        <v>-0.30481854056613211</v>
      </c>
      <c r="K1657">
        <v>-0.146147</v>
      </c>
      <c r="L1657" s="9">
        <f t="shared" si="277"/>
        <v>0.146147</v>
      </c>
    </row>
    <row r="1658" spans="1:12">
      <c r="A1658">
        <v>1875.83</v>
      </c>
      <c r="D1658" s="2">
        <f t="shared" si="274"/>
        <v>0</v>
      </c>
      <c r="G1658" s="2"/>
      <c r="H1658" s="2">
        <f t="shared" si="273"/>
        <v>-0.30458002581455212</v>
      </c>
      <c r="I1658" s="2">
        <f t="shared" si="276"/>
        <v>0.30458002581455212</v>
      </c>
      <c r="J1658" s="2">
        <f t="shared" si="275"/>
        <v>-0.30458002581455212</v>
      </c>
      <c r="K1658">
        <v>-0.14421500000000001</v>
      </c>
      <c r="L1658" s="9">
        <f t="shared" si="277"/>
        <v>0.14421500000000001</v>
      </c>
    </row>
    <row r="1659" spans="1:12">
      <c r="A1659">
        <v>1875.75</v>
      </c>
      <c r="D1659" s="2">
        <f t="shared" si="274"/>
        <v>0</v>
      </c>
      <c r="G1659" s="2"/>
      <c r="H1659" s="2">
        <f t="shared" si="273"/>
        <v>-0.30429336823982994</v>
      </c>
      <c r="I1659" s="2">
        <f t="shared" si="276"/>
        <v>0.30429336823982994</v>
      </c>
      <c r="J1659" s="2">
        <f t="shared" si="275"/>
        <v>-0.30429336823982994</v>
      </c>
      <c r="K1659">
        <v>-6.1552000000000003E-2</v>
      </c>
      <c r="L1659" s="9">
        <f t="shared" si="277"/>
        <v>6.1552000000000003E-2</v>
      </c>
    </row>
    <row r="1660" spans="1:12">
      <c r="A1660">
        <v>1875.67</v>
      </c>
      <c r="D1660" s="2">
        <f t="shared" si="274"/>
        <v>0</v>
      </c>
      <c r="G1660" s="2"/>
      <c r="H1660" s="2">
        <f t="shared" si="273"/>
        <v>-0.30393652981570235</v>
      </c>
      <c r="I1660" s="2">
        <f t="shared" si="276"/>
        <v>0.30393652981570235</v>
      </c>
      <c r="J1660" s="2">
        <f t="shared" si="275"/>
        <v>-0.30393652981570235</v>
      </c>
      <c r="K1660">
        <v>-5.7537100000000001E-2</v>
      </c>
      <c r="L1660" s="9">
        <f t="shared" si="277"/>
        <v>5.7537100000000001E-2</v>
      </c>
    </row>
    <row r="1661" spans="1:12">
      <c r="A1661">
        <v>1875.58</v>
      </c>
      <c r="D1661" s="2">
        <f t="shared" si="274"/>
        <v>0</v>
      </c>
      <c r="G1661" s="2"/>
      <c r="H1661" s="2">
        <f t="shared" si="273"/>
        <v>-0.3034513083139862</v>
      </c>
      <c r="I1661" s="2">
        <f t="shared" si="276"/>
        <v>0.3034513083139862</v>
      </c>
      <c r="J1661" s="2">
        <f t="shared" si="275"/>
        <v>-0.3034513083139862</v>
      </c>
      <c r="K1661">
        <v>-2.1264999999999999E-2</v>
      </c>
      <c r="L1661" s="9">
        <f t="shared" si="277"/>
        <v>2.1264999999999999E-2</v>
      </c>
    </row>
    <row r="1662" spans="1:12">
      <c r="A1662">
        <v>1875.5</v>
      </c>
      <c r="D1662" s="2">
        <f t="shared" si="274"/>
        <v>0</v>
      </c>
      <c r="G1662" s="2"/>
      <c r="H1662" s="2">
        <f t="shared" si="273"/>
        <v>-0.30294564795359924</v>
      </c>
      <c r="I1662" s="2">
        <f t="shared" si="276"/>
        <v>0.30294564795359924</v>
      </c>
      <c r="J1662" s="2">
        <f t="shared" si="275"/>
        <v>-0.30294564795359924</v>
      </c>
      <c r="K1662">
        <v>-0.27802100000000002</v>
      </c>
      <c r="L1662" s="9">
        <f t="shared" si="277"/>
        <v>0.27802100000000002</v>
      </c>
    </row>
    <row r="1663" spans="1:12">
      <c r="A1663">
        <v>1875.42</v>
      </c>
      <c r="D1663" s="2">
        <f t="shared" si="274"/>
        <v>0</v>
      </c>
      <c r="G1663" s="2"/>
      <c r="H1663" s="2">
        <f t="shared" si="273"/>
        <v>-0.30237013768516685</v>
      </c>
      <c r="I1663" s="2">
        <f t="shared" si="276"/>
        <v>0.30237013768516685</v>
      </c>
      <c r="J1663" s="2">
        <f t="shared" si="275"/>
        <v>-0.30237013768516685</v>
      </c>
      <c r="K1663">
        <v>-8.4213300000000005E-2</v>
      </c>
      <c r="L1663" s="9">
        <f t="shared" si="277"/>
        <v>8.4213300000000005E-2</v>
      </c>
    </row>
    <row r="1664" spans="1:12">
      <c r="A1664">
        <v>1875.33</v>
      </c>
      <c r="D1664" s="2">
        <f t="shared" si="274"/>
        <v>0</v>
      </c>
      <c r="G1664" s="2"/>
      <c r="H1664" s="2">
        <f t="shared" si="273"/>
        <v>-0.30163937279151409</v>
      </c>
      <c r="I1664" s="2">
        <f t="shared" si="276"/>
        <v>0.30163937279151409</v>
      </c>
      <c r="J1664" s="2">
        <f t="shared" si="275"/>
        <v>-0.30163937279151409</v>
      </c>
      <c r="K1664">
        <v>0.247174</v>
      </c>
      <c r="L1664" s="9">
        <f t="shared" si="277"/>
        <v>-0.247174</v>
      </c>
    </row>
    <row r="1665" spans="1:12">
      <c r="A1665">
        <v>1875.25</v>
      </c>
      <c r="D1665" s="2">
        <f t="shared" si="274"/>
        <v>0</v>
      </c>
      <c r="G1665" s="2"/>
      <c r="H1665" s="2">
        <f t="shared" si="273"/>
        <v>-0.30091592200749695</v>
      </c>
      <c r="I1665" s="2">
        <f t="shared" si="276"/>
        <v>0.30091592200749695</v>
      </c>
      <c r="J1665" s="2">
        <f t="shared" si="275"/>
        <v>-0.30091592200749695</v>
      </c>
      <c r="K1665">
        <v>2.9998799999999999E-2</v>
      </c>
      <c r="L1665" s="9">
        <f t="shared" si="277"/>
        <v>-2.9998799999999999E-2</v>
      </c>
    </row>
    <row r="1666" spans="1:12">
      <c r="A1666">
        <v>1875.17</v>
      </c>
      <c r="D1666" s="2">
        <f t="shared" si="274"/>
        <v>0</v>
      </c>
      <c r="G1666" s="2"/>
      <c r="H1666" s="2">
        <f t="shared" ref="H1666:H1729" si="278">-I1666</f>
        <v>-0.3001231197276541</v>
      </c>
      <c r="I1666" s="2">
        <f t="shared" si="276"/>
        <v>0.3001231197276541</v>
      </c>
      <c r="J1666" s="2">
        <f t="shared" si="275"/>
        <v>-0.3001231197276541</v>
      </c>
      <c r="K1666">
        <v>0.153393</v>
      </c>
      <c r="L1666" s="9">
        <f t="shared" si="277"/>
        <v>-0.153393</v>
      </c>
    </row>
    <row r="1667" spans="1:12">
      <c r="A1667">
        <v>1875.08</v>
      </c>
      <c r="D1667" s="2">
        <f t="shared" ref="D1667:D1730" si="279">B1667*SIGN(I1667)</f>
        <v>0</v>
      </c>
      <c r="G1667" s="2"/>
      <c r="H1667" s="2">
        <f t="shared" si="278"/>
        <v>-0.2991485635106107</v>
      </c>
      <c r="I1667" s="2">
        <f t="shared" si="276"/>
        <v>0.2991485635106107</v>
      </c>
      <c r="J1667" s="2">
        <f t="shared" ref="J1667:J1730" si="280">-I1667</f>
        <v>-0.2991485635106107</v>
      </c>
      <c r="K1667">
        <v>0.117079</v>
      </c>
      <c r="L1667" s="9">
        <f t="shared" si="277"/>
        <v>-0.117079</v>
      </c>
    </row>
    <row r="1668" spans="1:12">
      <c r="A1668">
        <v>1875</v>
      </c>
      <c r="D1668" s="2">
        <f t="shared" si="279"/>
        <v>0</v>
      </c>
      <c r="G1668" s="2"/>
      <c r="H1668" s="2">
        <f t="shared" si="278"/>
        <v>-0.29820905683533389</v>
      </c>
      <c r="I1668" s="2">
        <f t="shared" ref="I1668:I1731" si="281">0.28654*SIN(A1668*0.19588+17.35147)+0.01849</f>
        <v>0.29820905683533389</v>
      </c>
      <c r="J1668" s="2">
        <f t="shared" si="280"/>
        <v>-0.29820905683533389</v>
      </c>
      <c r="K1668">
        <v>-9.0646700000000004E-3</v>
      </c>
      <c r="L1668" s="9">
        <f t="shared" si="277"/>
        <v>9.0646700000000004E-3</v>
      </c>
    </row>
    <row r="1669" spans="1:12">
      <c r="A1669">
        <v>1874.92</v>
      </c>
      <c r="D1669" s="2">
        <f t="shared" si="279"/>
        <v>0</v>
      </c>
      <c r="G1669" s="2"/>
      <c r="H1669" s="2">
        <f t="shared" si="278"/>
        <v>-0.29720086335232926</v>
      </c>
      <c r="I1669" s="2">
        <f t="shared" si="281"/>
        <v>0.29720086335232926</v>
      </c>
      <c r="J1669" s="2">
        <f t="shared" si="280"/>
        <v>-0.29720086335232926</v>
      </c>
      <c r="K1669">
        <v>-8.3316799999999996E-2</v>
      </c>
      <c r="L1669" s="9">
        <f t="shared" ref="L1669:L1728" si="282">-K1669</f>
        <v>8.3316799999999996E-2</v>
      </c>
    </row>
    <row r="1670" spans="1:12">
      <c r="A1670">
        <v>1874.83</v>
      </c>
      <c r="D1670" s="2">
        <f t="shared" si="279"/>
        <v>0</v>
      </c>
      <c r="G1670" s="2"/>
      <c r="H1670" s="2">
        <f t="shared" si="278"/>
        <v>-0.29598485239005612</v>
      </c>
      <c r="I1670" s="2">
        <f t="shared" si="281"/>
        <v>0.29598485239005612</v>
      </c>
      <c r="J1670" s="2">
        <f t="shared" si="280"/>
        <v>-0.29598485239005612</v>
      </c>
      <c r="K1670">
        <v>-9.7534200000000001E-2</v>
      </c>
      <c r="L1670" s="9">
        <f t="shared" si="282"/>
        <v>9.7534200000000001E-2</v>
      </c>
    </row>
    <row r="1671" spans="1:12">
      <c r="A1671">
        <v>1874.75</v>
      </c>
      <c r="D1671" s="2">
        <f t="shared" si="279"/>
        <v>0</v>
      </c>
      <c r="G1671" s="2"/>
      <c r="H1671" s="2">
        <f t="shared" si="278"/>
        <v>-0.29483154236754811</v>
      </c>
      <c r="I1671" s="2">
        <f t="shared" si="281"/>
        <v>0.29483154236754811</v>
      </c>
      <c r="J1671" s="2">
        <f t="shared" si="280"/>
        <v>-0.29483154236754811</v>
      </c>
      <c r="K1671">
        <v>-0.17974100000000001</v>
      </c>
      <c r="L1671" s="9">
        <f t="shared" si="282"/>
        <v>0.17974100000000001</v>
      </c>
    </row>
    <row r="1672" spans="1:12">
      <c r="A1672">
        <v>1874.67</v>
      </c>
      <c r="D1672" s="2">
        <f t="shared" si="279"/>
        <v>0</v>
      </c>
      <c r="G1672" s="2"/>
      <c r="H1672" s="2">
        <f t="shared" si="278"/>
        <v>-0.29361037490764036</v>
      </c>
      <c r="I1672" s="2">
        <f t="shared" si="281"/>
        <v>0.29361037490764036</v>
      </c>
      <c r="J1672" s="2">
        <f t="shared" si="280"/>
        <v>-0.29361037490764036</v>
      </c>
      <c r="K1672">
        <v>-8.1666900000000001E-2</v>
      </c>
      <c r="L1672" s="9">
        <f t="shared" si="282"/>
        <v>8.1666900000000001E-2</v>
      </c>
    </row>
    <row r="1673" spans="1:12">
      <c r="A1673">
        <v>1874.58</v>
      </c>
      <c r="D1673" s="2">
        <f t="shared" si="279"/>
        <v>0</v>
      </c>
      <c r="G1673" s="2"/>
      <c r="H1673" s="2">
        <f t="shared" si="278"/>
        <v>-0.29215582468578749</v>
      </c>
      <c r="I1673" s="2">
        <f t="shared" si="281"/>
        <v>0.29215582468578749</v>
      </c>
      <c r="J1673" s="2">
        <f t="shared" si="280"/>
        <v>-0.29215582468578749</v>
      </c>
      <c r="K1673">
        <v>-0.30651499999999998</v>
      </c>
      <c r="L1673" s="9">
        <f t="shared" si="282"/>
        <v>0.30651499999999998</v>
      </c>
    </row>
    <row r="1674" spans="1:12">
      <c r="A1674">
        <v>1874.5</v>
      </c>
      <c r="D1674" s="2">
        <f t="shared" si="279"/>
        <v>0</v>
      </c>
      <c r="G1674" s="2"/>
      <c r="H1674" s="2">
        <f t="shared" si="278"/>
        <v>-0.29079147647106512</v>
      </c>
      <c r="I1674" s="2">
        <f t="shared" si="281"/>
        <v>0.29079147647106512</v>
      </c>
      <c r="J1674" s="2">
        <f t="shared" si="280"/>
        <v>-0.29079147647106512</v>
      </c>
      <c r="K1674">
        <v>-0.122322</v>
      </c>
      <c r="L1674" s="9">
        <f t="shared" si="282"/>
        <v>0.122322</v>
      </c>
    </row>
    <row r="1675" spans="1:12">
      <c r="A1675">
        <v>1874.42</v>
      </c>
      <c r="D1675" s="2">
        <f t="shared" si="279"/>
        <v>0</v>
      </c>
      <c r="G1675" s="2"/>
      <c r="H1675" s="2">
        <f t="shared" si="278"/>
        <v>-0.28936026288302541</v>
      </c>
      <c r="I1675" s="2">
        <f t="shared" si="281"/>
        <v>0.28936026288302541</v>
      </c>
      <c r="J1675" s="2">
        <f t="shared" si="280"/>
        <v>-0.28936026288302541</v>
      </c>
      <c r="K1675">
        <v>-0.25142300000000001</v>
      </c>
      <c r="L1675" s="9">
        <f t="shared" si="282"/>
        <v>0.25142300000000001</v>
      </c>
    </row>
    <row r="1676" spans="1:12">
      <c r="A1676">
        <v>1874.33</v>
      </c>
      <c r="D1676" s="2">
        <f t="shared" si="279"/>
        <v>0</v>
      </c>
      <c r="G1676" s="2"/>
      <c r="H1676" s="2">
        <f t="shared" si="278"/>
        <v>-0.28767066080460629</v>
      </c>
      <c r="I1676" s="2">
        <f t="shared" si="281"/>
        <v>0.28767066080460629</v>
      </c>
      <c r="J1676" s="2">
        <f t="shared" si="280"/>
        <v>-0.28767066080460629</v>
      </c>
      <c r="K1676">
        <v>-0.38710499999999998</v>
      </c>
      <c r="L1676" s="9">
        <f t="shared" si="282"/>
        <v>0.38710499999999998</v>
      </c>
    </row>
    <row r="1677" spans="1:12">
      <c r="A1677">
        <v>1874.25</v>
      </c>
      <c r="D1677" s="2">
        <f t="shared" si="279"/>
        <v>0</v>
      </c>
      <c r="G1677" s="2"/>
      <c r="H1677" s="2">
        <f t="shared" si="278"/>
        <v>-0.28609854553400016</v>
      </c>
      <c r="I1677" s="2">
        <f t="shared" si="281"/>
        <v>0.28609854553400016</v>
      </c>
      <c r="J1677" s="2">
        <f t="shared" si="280"/>
        <v>-0.28609854553400016</v>
      </c>
      <c r="K1677">
        <v>-0.32949200000000001</v>
      </c>
      <c r="L1677" s="9">
        <f t="shared" si="282"/>
        <v>0.32949200000000001</v>
      </c>
    </row>
    <row r="1678" spans="1:12">
      <c r="A1678">
        <v>1874.17</v>
      </c>
      <c r="D1678" s="2">
        <f t="shared" si="279"/>
        <v>0</v>
      </c>
      <c r="G1678" s="2"/>
      <c r="H1678" s="2">
        <f t="shared" si="278"/>
        <v>-0.28446071726935551</v>
      </c>
      <c r="I1678" s="2">
        <f t="shared" si="281"/>
        <v>0.28446071726935551</v>
      </c>
      <c r="J1678" s="2">
        <f t="shared" si="280"/>
        <v>-0.28446071726935551</v>
      </c>
      <c r="K1678">
        <v>-0.28470699999999999</v>
      </c>
      <c r="L1678" s="9">
        <f t="shared" si="282"/>
        <v>0.28470699999999999</v>
      </c>
    </row>
    <row r="1679" spans="1:12">
      <c r="A1679">
        <v>1874.08</v>
      </c>
      <c r="D1679" s="2">
        <f t="shared" si="279"/>
        <v>0</v>
      </c>
      <c r="G1679" s="2"/>
      <c r="H1679" s="2">
        <f t="shared" si="278"/>
        <v>-0.28254011429341658</v>
      </c>
      <c r="I1679" s="2">
        <f t="shared" si="281"/>
        <v>0.28254011429341658</v>
      </c>
      <c r="J1679" s="2">
        <f t="shared" si="280"/>
        <v>-0.28254011429341658</v>
      </c>
      <c r="K1679">
        <v>-5.2431100000000001E-2</v>
      </c>
      <c r="L1679" s="9">
        <f t="shared" si="282"/>
        <v>5.2431100000000001E-2</v>
      </c>
    </row>
    <row r="1680" spans="1:12">
      <c r="A1680">
        <v>1874</v>
      </c>
      <c r="D1680" s="2">
        <f t="shared" si="279"/>
        <v>0</v>
      </c>
      <c r="G1680" s="2"/>
      <c r="H1680" s="2">
        <f t="shared" si="278"/>
        <v>-0.28076400124175133</v>
      </c>
      <c r="I1680" s="2">
        <f t="shared" si="281"/>
        <v>0.28076400124175133</v>
      </c>
      <c r="J1680" s="2">
        <f t="shared" si="280"/>
        <v>-0.28076400124175133</v>
      </c>
      <c r="K1680">
        <v>9.9265099999999995E-2</v>
      </c>
      <c r="L1680" s="9">
        <f t="shared" si="282"/>
        <v>-9.9265099999999995E-2</v>
      </c>
    </row>
    <row r="1681" spans="1:12">
      <c r="A1681">
        <v>1873.92</v>
      </c>
      <c r="D1681" s="2">
        <f t="shared" si="279"/>
        <v>0</v>
      </c>
      <c r="G1681" s="2"/>
      <c r="H1681" s="2">
        <f t="shared" si="278"/>
        <v>-0.27892348512759907</v>
      </c>
      <c r="I1681" s="2">
        <f t="shared" si="281"/>
        <v>0.27892348512759907</v>
      </c>
      <c r="J1681" s="2">
        <f t="shared" si="280"/>
        <v>-0.27892348512759907</v>
      </c>
      <c r="K1681">
        <v>-6.9170000000000004E-3</v>
      </c>
      <c r="L1681" s="9">
        <f t="shared" si="282"/>
        <v>6.9170000000000004E-3</v>
      </c>
    </row>
    <row r="1682" spans="1:12">
      <c r="A1682">
        <v>1873.83</v>
      </c>
      <c r="D1682" s="2">
        <f t="shared" si="279"/>
        <v>0</v>
      </c>
      <c r="G1682" s="2"/>
      <c r="H1682" s="2">
        <f t="shared" si="278"/>
        <v>-0.27677648605671468</v>
      </c>
      <c r="I1682" s="2">
        <f t="shared" si="281"/>
        <v>0.27677648605671468</v>
      </c>
      <c r="J1682" s="2">
        <f t="shared" si="280"/>
        <v>-0.27677648605671468</v>
      </c>
      <c r="K1682">
        <v>-0.16945499999999999</v>
      </c>
      <c r="L1682" s="9">
        <f t="shared" si="282"/>
        <v>0.16945499999999999</v>
      </c>
    </row>
    <row r="1683" spans="1:12">
      <c r="A1683">
        <v>1873.75</v>
      </c>
      <c r="D1683" s="2">
        <f t="shared" si="279"/>
        <v>0</v>
      </c>
      <c r="G1683" s="2"/>
      <c r="H1683" s="2">
        <f t="shared" si="278"/>
        <v>-0.27480063360016421</v>
      </c>
      <c r="I1683" s="2">
        <f t="shared" si="281"/>
        <v>0.27480063360016421</v>
      </c>
      <c r="J1683" s="2">
        <f t="shared" si="280"/>
        <v>-0.27480063360016421</v>
      </c>
      <c r="K1683">
        <v>-0.19278100000000001</v>
      </c>
      <c r="L1683" s="9">
        <f t="shared" si="282"/>
        <v>0.19278100000000001</v>
      </c>
    </row>
    <row r="1684" spans="1:12">
      <c r="A1684">
        <v>1873.67</v>
      </c>
      <c r="D1684" s="2">
        <f t="shared" si="279"/>
        <v>0</v>
      </c>
      <c r="G1684" s="2"/>
      <c r="H1684" s="2">
        <f t="shared" si="278"/>
        <v>-0.27276184242428331</v>
      </c>
      <c r="I1684" s="2">
        <f t="shared" si="281"/>
        <v>0.27276184242428331</v>
      </c>
      <c r="J1684" s="2">
        <f t="shared" si="280"/>
        <v>-0.27276184242428331</v>
      </c>
      <c r="K1684">
        <v>4.1543999999999998E-2</v>
      </c>
      <c r="L1684" s="9">
        <f t="shared" si="282"/>
        <v>-4.1543999999999998E-2</v>
      </c>
    </row>
    <row r="1685" spans="1:12">
      <c r="A1685">
        <v>1873.58</v>
      </c>
      <c r="D1685" s="2">
        <f t="shared" si="279"/>
        <v>0</v>
      </c>
      <c r="G1685" s="2"/>
      <c r="H1685" s="2">
        <f t="shared" si="278"/>
        <v>-0.27039359486416498</v>
      </c>
      <c r="I1685" s="2">
        <f t="shared" si="281"/>
        <v>0.27039359486416498</v>
      </c>
      <c r="J1685" s="2">
        <f t="shared" si="280"/>
        <v>-0.27039359486416498</v>
      </c>
      <c r="K1685">
        <v>9.7196599999999994E-2</v>
      </c>
      <c r="L1685" s="9">
        <f t="shared" si="282"/>
        <v>-9.7196599999999994E-2</v>
      </c>
    </row>
    <row r="1686" spans="1:12">
      <c r="A1686">
        <v>1873.5</v>
      </c>
      <c r="D1686" s="2">
        <f t="shared" si="279"/>
        <v>0</v>
      </c>
      <c r="G1686" s="2"/>
      <c r="H1686" s="2">
        <f t="shared" si="278"/>
        <v>-0.26822274027044796</v>
      </c>
      <c r="I1686" s="2">
        <f t="shared" si="281"/>
        <v>0.26822274027044796</v>
      </c>
      <c r="J1686" s="2">
        <f t="shared" si="280"/>
        <v>-0.26822274027044796</v>
      </c>
      <c r="K1686">
        <v>-9.1331499999999996E-2</v>
      </c>
      <c r="L1686" s="9">
        <f t="shared" si="282"/>
        <v>9.1331499999999996E-2</v>
      </c>
    </row>
    <row r="1687" spans="1:12">
      <c r="A1687">
        <v>1873.42</v>
      </c>
      <c r="D1687" s="2">
        <f t="shared" si="279"/>
        <v>0</v>
      </c>
      <c r="G1687" s="2"/>
      <c r="H1687" s="2">
        <f t="shared" si="278"/>
        <v>-0.26599056220127965</v>
      </c>
      <c r="I1687" s="2">
        <f t="shared" si="281"/>
        <v>0.26599056220127965</v>
      </c>
      <c r="J1687" s="2">
        <f t="shared" si="280"/>
        <v>-0.26599056220127965</v>
      </c>
      <c r="K1687">
        <v>-0.20180300000000001</v>
      </c>
      <c r="L1687" s="9">
        <f t="shared" si="282"/>
        <v>0.20180300000000001</v>
      </c>
    </row>
    <row r="1688" spans="1:12">
      <c r="A1688">
        <v>1873.33</v>
      </c>
      <c r="D1688" s="2">
        <f t="shared" si="279"/>
        <v>0</v>
      </c>
      <c r="G1688" s="2"/>
      <c r="H1688" s="2">
        <f t="shared" si="278"/>
        <v>-0.26340674421897087</v>
      </c>
      <c r="I1688" s="2">
        <f t="shared" si="281"/>
        <v>0.26340674421897087</v>
      </c>
      <c r="J1688" s="2">
        <f t="shared" si="280"/>
        <v>-0.26340674421897087</v>
      </c>
      <c r="K1688">
        <v>-0.26453500000000002</v>
      </c>
      <c r="L1688" s="9">
        <f t="shared" si="282"/>
        <v>0.26453500000000002</v>
      </c>
    </row>
    <row r="1689" spans="1:12">
      <c r="A1689">
        <v>1873.25</v>
      </c>
      <c r="D1689" s="2">
        <f t="shared" si="279"/>
        <v>0</v>
      </c>
      <c r="G1689" s="2"/>
      <c r="H1689" s="2">
        <f t="shared" si="278"/>
        <v>-0.26104609228936421</v>
      </c>
      <c r="I1689" s="2">
        <f t="shared" si="281"/>
        <v>0.26104609228936421</v>
      </c>
      <c r="J1689" s="2">
        <f t="shared" si="280"/>
        <v>-0.26104609228936421</v>
      </c>
      <c r="K1689">
        <v>-0.14486099999999999</v>
      </c>
      <c r="L1689" s="9">
        <f t="shared" si="282"/>
        <v>0.14486099999999999</v>
      </c>
    </row>
    <row r="1690" spans="1:12">
      <c r="A1690">
        <v>1873.17</v>
      </c>
      <c r="D1690" s="2">
        <f t="shared" si="279"/>
        <v>0</v>
      </c>
      <c r="G1690" s="2"/>
      <c r="H1690" s="2">
        <f t="shared" si="278"/>
        <v>-0.25862587915622864</v>
      </c>
      <c r="I1690" s="2">
        <f t="shared" si="281"/>
        <v>0.25862587915622864</v>
      </c>
      <c r="J1690" s="2">
        <f t="shared" si="280"/>
        <v>-0.25862587915622864</v>
      </c>
      <c r="K1690">
        <v>-0.111637</v>
      </c>
      <c r="L1690" s="9">
        <f t="shared" si="282"/>
        <v>0.111637</v>
      </c>
    </row>
    <row r="1691" spans="1:12">
      <c r="A1691">
        <v>1873.08</v>
      </c>
      <c r="D1691" s="2">
        <f t="shared" si="279"/>
        <v>0</v>
      </c>
      <c r="G1691" s="2"/>
      <c r="H1691" s="2">
        <f t="shared" si="278"/>
        <v>-0.2558326856664751</v>
      </c>
      <c r="I1691" s="2">
        <f t="shared" si="281"/>
        <v>0.2558326856664751</v>
      </c>
      <c r="J1691" s="2">
        <f t="shared" si="280"/>
        <v>-0.2558326856664751</v>
      </c>
      <c r="K1691">
        <v>3.4359000000000001E-2</v>
      </c>
      <c r="L1691" s="9">
        <f t="shared" si="282"/>
        <v>-3.4359000000000001E-2</v>
      </c>
    </row>
    <row r="1692" spans="1:12">
      <c r="A1692">
        <v>1873</v>
      </c>
      <c r="D1692" s="2">
        <f t="shared" si="279"/>
        <v>0</v>
      </c>
      <c r="G1692" s="2"/>
      <c r="H1692" s="2">
        <f t="shared" si="278"/>
        <v>-0.25328789625687748</v>
      </c>
      <c r="I1692" s="2">
        <f t="shared" si="281"/>
        <v>0.25328789625687748</v>
      </c>
      <c r="J1692" s="2">
        <f t="shared" si="280"/>
        <v>-0.25328789625687748</v>
      </c>
      <c r="K1692">
        <v>0.34355400000000003</v>
      </c>
      <c r="L1692" s="9">
        <f t="shared" si="282"/>
        <v>-0.34355400000000003</v>
      </c>
    </row>
    <row r="1693" spans="1:12">
      <c r="A1693">
        <v>1872.92</v>
      </c>
      <c r="D1693" s="2">
        <f t="shared" si="279"/>
        <v>0</v>
      </c>
      <c r="G1693" s="2"/>
      <c r="H1693" s="2">
        <f t="shared" si="278"/>
        <v>-0.25068545071852577</v>
      </c>
      <c r="I1693" s="2">
        <f t="shared" si="281"/>
        <v>0.25068545071852577</v>
      </c>
      <c r="J1693" s="2">
        <f t="shared" si="280"/>
        <v>-0.25068545071852577</v>
      </c>
      <c r="K1693">
        <v>0.27591300000000002</v>
      </c>
      <c r="L1693" s="9">
        <f t="shared" si="282"/>
        <v>-0.27591300000000002</v>
      </c>
    </row>
    <row r="1694" spans="1:12">
      <c r="A1694">
        <v>1872.83</v>
      </c>
      <c r="D1694" s="2">
        <f t="shared" si="279"/>
        <v>0</v>
      </c>
      <c r="G1694" s="2"/>
      <c r="H1694" s="2">
        <f t="shared" si="278"/>
        <v>-0.24768957863096117</v>
      </c>
      <c r="I1694" s="2">
        <f t="shared" si="281"/>
        <v>0.24768957863096117</v>
      </c>
      <c r="J1694" s="2">
        <f t="shared" si="280"/>
        <v>-0.24768957863096117</v>
      </c>
      <c r="K1694">
        <v>0.150255</v>
      </c>
      <c r="L1694" s="9">
        <f t="shared" si="282"/>
        <v>-0.150255</v>
      </c>
    </row>
    <row r="1695" spans="1:12">
      <c r="A1695">
        <v>1872.75</v>
      </c>
      <c r="D1695" s="2">
        <f t="shared" si="279"/>
        <v>0</v>
      </c>
      <c r="G1695" s="2"/>
      <c r="H1695" s="2">
        <f t="shared" si="278"/>
        <v>-0.24496675308192606</v>
      </c>
      <c r="I1695" s="2">
        <f t="shared" si="281"/>
        <v>0.24496675308192606</v>
      </c>
      <c r="J1695" s="2">
        <f t="shared" si="280"/>
        <v>-0.24496675308192606</v>
      </c>
      <c r="K1695">
        <v>-5.8591799999999999E-2</v>
      </c>
      <c r="L1695" s="9">
        <f t="shared" si="282"/>
        <v>5.8591799999999999E-2</v>
      </c>
    </row>
    <row r="1696" spans="1:12">
      <c r="A1696">
        <v>1872.67</v>
      </c>
      <c r="D1696" s="2">
        <f t="shared" si="279"/>
        <v>0</v>
      </c>
      <c r="G1696" s="2"/>
      <c r="H1696" s="2">
        <f t="shared" si="278"/>
        <v>-0.24218831471419172</v>
      </c>
      <c r="I1696" s="2">
        <f t="shared" si="281"/>
        <v>0.24218831471419172</v>
      </c>
      <c r="J1696" s="2">
        <f t="shared" si="280"/>
        <v>-0.24218831471419172</v>
      </c>
      <c r="K1696">
        <v>-0.13384599999999999</v>
      </c>
      <c r="L1696" s="9">
        <f t="shared" si="282"/>
        <v>0.13384599999999999</v>
      </c>
    </row>
    <row r="1697" spans="1:12">
      <c r="A1697">
        <v>1872.58</v>
      </c>
      <c r="D1697" s="2">
        <f t="shared" si="279"/>
        <v>0</v>
      </c>
      <c r="G1697" s="2"/>
      <c r="H1697" s="2">
        <f t="shared" si="278"/>
        <v>-0.23899694687694956</v>
      </c>
      <c r="I1697" s="2">
        <f t="shared" si="281"/>
        <v>0.23899694687694956</v>
      </c>
      <c r="J1697" s="2">
        <f t="shared" si="280"/>
        <v>-0.23899694687694956</v>
      </c>
      <c r="K1697">
        <v>-0.13497400000000001</v>
      </c>
      <c r="L1697" s="9">
        <f t="shared" si="282"/>
        <v>0.13497400000000001</v>
      </c>
    </row>
    <row r="1698" spans="1:12">
      <c r="A1698">
        <v>1872.5</v>
      </c>
      <c r="D1698" s="2">
        <f t="shared" si="279"/>
        <v>0</v>
      </c>
      <c r="G1698" s="2"/>
      <c r="H1698" s="2">
        <f t="shared" si="278"/>
        <v>-0.23610261338522273</v>
      </c>
      <c r="I1698" s="2">
        <f t="shared" si="281"/>
        <v>0.23610261338522273</v>
      </c>
      <c r="J1698" s="2">
        <f t="shared" si="280"/>
        <v>-0.23610261338522273</v>
      </c>
      <c r="K1698">
        <v>-0.29498099999999999</v>
      </c>
      <c r="L1698" s="9">
        <f t="shared" si="282"/>
        <v>0.29498099999999999</v>
      </c>
    </row>
    <row r="1699" spans="1:12">
      <c r="A1699">
        <v>1872.42</v>
      </c>
      <c r="D1699" s="2">
        <f t="shared" si="279"/>
        <v>0</v>
      </c>
      <c r="G1699" s="2"/>
      <c r="H1699" s="2">
        <f t="shared" si="278"/>
        <v>-0.23315484372112863</v>
      </c>
      <c r="I1699" s="2">
        <f t="shared" si="281"/>
        <v>0.23315484372112863</v>
      </c>
      <c r="J1699" s="2">
        <f t="shared" si="280"/>
        <v>-0.23315484372112863</v>
      </c>
      <c r="K1699">
        <v>-0.138353</v>
      </c>
      <c r="L1699" s="9">
        <f t="shared" si="282"/>
        <v>0.138353</v>
      </c>
    </row>
    <row r="1700" spans="1:12">
      <c r="A1700">
        <v>1872.33</v>
      </c>
      <c r="D1700" s="2">
        <f t="shared" si="279"/>
        <v>0</v>
      </c>
      <c r="G1700" s="2"/>
      <c r="H1700" s="2">
        <f t="shared" si="278"/>
        <v>-0.22977563169937701</v>
      </c>
      <c r="I1700" s="2">
        <f t="shared" si="281"/>
        <v>0.22977563169937701</v>
      </c>
      <c r="J1700" s="2">
        <f t="shared" si="280"/>
        <v>-0.22977563169937701</v>
      </c>
      <c r="K1700">
        <v>-5.8014900000000001E-2</v>
      </c>
      <c r="L1700" s="9">
        <f t="shared" si="282"/>
        <v>5.8014900000000001E-2</v>
      </c>
    </row>
    <row r="1701" spans="1:12">
      <c r="A1701">
        <v>1872.25</v>
      </c>
      <c r="D1701" s="2">
        <f t="shared" si="279"/>
        <v>0</v>
      </c>
      <c r="G1701" s="2"/>
      <c r="H1701" s="2">
        <f t="shared" si="278"/>
        <v>-0.22671672966601136</v>
      </c>
      <c r="I1701" s="2">
        <f t="shared" si="281"/>
        <v>0.22671672966601136</v>
      </c>
      <c r="J1701" s="2">
        <f t="shared" si="280"/>
        <v>-0.22671672966601136</v>
      </c>
      <c r="K1701">
        <v>4.1398999999999998E-2</v>
      </c>
      <c r="L1701" s="9">
        <f t="shared" si="282"/>
        <v>-4.1398999999999998E-2</v>
      </c>
    </row>
    <row r="1702" spans="1:12">
      <c r="A1702">
        <v>1872.17</v>
      </c>
      <c r="D1702" s="2">
        <f t="shared" si="279"/>
        <v>0</v>
      </c>
      <c r="G1702" s="2"/>
      <c r="H1702" s="2">
        <f t="shared" si="278"/>
        <v>-0.22360669622420021</v>
      </c>
      <c r="I1702" s="2">
        <f t="shared" si="281"/>
        <v>0.22360669622420021</v>
      </c>
      <c r="J1702" s="2">
        <f t="shared" si="280"/>
        <v>-0.22360669622420021</v>
      </c>
      <c r="K1702">
        <v>-6.3007400000000005E-2</v>
      </c>
      <c r="L1702" s="9">
        <f t="shared" si="282"/>
        <v>6.3007400000000005E-2</v>
      </c>
    </row>
    <row r="1703" spans="1:12">
      <c r="A1703">
        <v>1872.08</v>
      </c>
      <c r="D1703" s="2">
        <f t="shared" si="279"/>
        <v>0</v>
      </c>
      <c r="G1703" s="2"/>
      <c r="H1703" s="2">
        <f t="shared" si="278"/>
        <v>-0.22004774195488891</v>
      </c>
      <c r="I1703" s="2">
        <f t="shared" si="281"/>
        <v>0.22004774195488891</v>
      </c>
      <c r="J1703" s="2">
        <f t="shared" si="280"/>
        <v>-0.22004774195488891</v>
      </c>
      <c r="K1703">
        <v>-0.11229</v>
      </c>
      <c r="L1703" s="9">
        <f t="shared" si="282"/>
        <v>0.11229</v>
      </c>
    </row>
    <row r="1704" spans="1:12">
      <c r="A1704">
        <v>1872</v>
      </c>
      <c r="D1704" s="2">
        <f t="shared" si="279"/>
        <v>0</v>
      </c>
      <c r="G1704" s="2"/>
      <c r="H1704" s="2">
        <f t="shared" si="278"/>
        <v>-0.21683160534746346</v>
      </c>
      <c r="I1704" s="2">
        <f t="shared" si="281"/>
        <v>0.21683160534746346</v>
      </c>
      <c r="J1704" s="2">
        <f t="shared" si="280"/>
        <v>-0.21683160534746346</v>
      </c>
      <c r="K1704">
        <v>-0.123335</v>
      </c>
      <c r="L1704" s="9">
        <f t="shared" si="282"/>
        <v>0.123335</v>
      </c>
    </row>
    <row r="1705" spans="1:12">
      <c r="A1705">
        <v>1871.92</v>
      </c>
      <c r="D1705" s="2">
        <f t="shared" si="279"/>
        <v>0</v>
      </c>
      <c r="G1705" s="2"/>
      <c r="H1705" s="2">
        <f t="shared" si="278"/>
        <v>-0.21356676468724406</v>
      </c>
      <c r="I1705" s="2">
        <f t="shared" si="281"/>
        <v>0.21356676468724406</v>
      </c>
      <c r="J1705" s="2">
        <f t="shared" si="280"/>
        <v>-0.21356676468724406</v>
      </c>
      <c r="K1705">
        <v>-6.2346499999999999E-2</v>
      </c>
      <c r="L1705" s="9">
        <f t="shared" si="282"/>
        <v>6.2346499999999999E-2</v>
      </c>
    </row>
    <row r="1706" spans="1:12">
      <c r="A1706">
        <v>1871.83</v>
      </c>
      <c r="D1706" s="2">
        <f t="shared" si="279"/>
        <v>0</v>
      </c>
      <c r="G1706" s="2"/>
      <c r="H1706" s="2">
        <f t="shared" si="278"/>
        <v>-0.20983660105404886</v>
      </c>
      <c r="I1706" s="2">
        <f t="shared" si="281"/>
        <v>0.20983660105404886</v>
      </c>
      <c r="J1706" s="2">
        <f t="shared" si="280"/>
        <v>-0.20983660105404886</v>
      </c>
      <c r="K1706">
        <v>-6.3554799999999995E-2</v>
      </c>
      <c r="L1706" s="9">
        <f t="shared" si="282"/>
        <v>6.3554799999999995E-2</v>
      </c>
    </row>
    <row r="1707" spans="1:12">
      <c r="A1707">
        <v>1871.75</v>
      </c>
      <c r="D1707" s="2">
        <f t="shared" si="279"/>
        <v>0</v>
      </c>
      <c r="G1707" s="2"/>
      <c r="H1707" s="2">
        <f t="shared" si="278"/>
        <v>-0.20647094082288209</v>
      </c>
      <c r="I1707" s="2">
        <f t="shared" si="281"/>
        <v>0.20647094082288209</v>
      </c>
      <c r="J1707" s="2">
        <f t="shared" si="280"/>
        <v>-0.20647094082288209</v>
      </c>
      <c r="K1707">
        <v>-0.20535100000000001</v>
      </c>
      <c r="L1707" s="9">
        <f t="shared" si="282"/>
        <v>0.20535100000000001</v>
      </c>
    </row>
    <row r="1708" spans="1:12">
      <c r="A1708">
        <v>1871.67</v>
      </c>
      <c r="D1708" s="2">
        <f t="shared" si="279"/>
        <v>0</v>
      </c>
      <c r="G1708" s="2"/>
      <c r="H1708" s="2">
        <f t="shared" si="278"/>
        <v>-0.20305912066651932</v>
      </c>
      <c r="I1708" s="2">
        <f t="shared" si="281"/>
        <v>0.20305912066651932</v>
      </c>
      <c r="J1708" s="2">
        <f t="shared" si="280"/>
        <v>-0.20305912066651932</v>
      </c>
      <c r="K1708">
        <v>-0.20486599999999999</v>
      </c>
      <c r="L1708" s="9">
        <f t="shared" si="282"/>
        <v>0.20486599999999999</v>
      </c>
    </row>
    <row r="1709" spans="1:12">
      <c r="A1709">
        <v>1871.58</v>
      </c>
      <c r="D1709" s="2">
        <f t="shared" si="279"/>
        <v>0</v>
      </c>
      <c r="G1709" s="2"/>
      <c r="H1709" s="2">
        <f t="shared" si="278"/>
        <v>-0.19916669104155604</v>
      </c>
      <c r="I1709" s="2">
        <f t="shared" si="281"/>
        <v>0.19916669104155604</v>
      </c>
      <c r="J1709" s="2">
        <f t="shared" si="280"/>
        <v>-0.19916669104155604</v>
      </c>
      <c r="K1709">
        <v>-0.18509500000000001</v>
      </c>
      <c r="L1709" s="9">
        <f t="shared" si="282"/>
        <v>0.18509500000000001</v>
      </c>
    </row>
    <row r="1710" spans="1:12">
      <c r="A1710">
        <v>1871.5</v>
      </c>
      <c r="D1710" s="2">
        <f t="shared" si="279"/>
        <v>0</v>
      </c>
      <c r="G1710" s="2"/>
      <c r="H1710" s="2">
        <f t="shared" si="278"/>
        <v>-0.19565957663207248</v>
      </c>
      <c r="I1710" s="2">
        <f t="shared" si="281"/>
        <v>0.19565957663207248</v>
      </c>
      <c r="J1710" s="2">
        <f t="shared" si="280"/>
        <v>-0.19565957663207248</v>
      </c>
      <c r="K1710">
        <v>-2.17819E-2</v>
      </c>
      <c r="L1710" s="9">
        <f t="shared" si="282"/>
        <v>2.17819E-2</v>
      </c>
    </row>
    <row r="1711" spans="1:12">
      <c r="A1711">
        <v>1871.42</v>
      </c>
      <c r="D1711" s="2">
        <f t="shared" si="279"/>
        <v>0</v>
      </c>
      <c r="G1711" s="2"/>
      <c r="H1711" s="2">
        <f t="shared" si="278"/>
        <v>-0.19210895709717052</v>
      </c>
      <c r="I1711" s="2">
        <f t="shared" si="281"/>
        <v>0.19210895709717052</v>
      </c>
      <c r="J1711" s="2">
        <f t="shared" si="280"/>
        <v>-0.19210895709717052</v>
      </c>
      <c r="K1711">
        <v>8.4587099999999998E-2</v>
      </c>
      <c r="L1711" s="9">
        <f t="shared" si="282"/>
        <v>-8.4587099999999998E-2</v>
      </c>
    </row>
    <row r="1712" spans="1:12">
      <c r="A1712">
        <v>1871.33</v>
      </c>
      <c r="D1712" s="2">
        <f t="shared" si="279"/>
        <v>0</v>
      </c>
      <c r="G1712" s="2"/>
      <c r="H1712" s="2">
        <f t="shared" si="278"/>
        <v>-0.18806359389854246</v>
      </c>
      <c r="I1712" s="2">
        <f t="shared" si="281"/>
        <v>0.18806359389854246</v>
      </c>
      <c r="J1712" s="2">
        <f t="shared" si="280"/>
        <v>-0.18806359389854246</v>
      </c>
      <c r="K1712">
        <v>7.5134300000000001E-2</v>
      </c>
      <c r="L1712" s="9">
        <f t="shared" si="282"/>
        <v>-7.5134300000000001E-2</v>
      </c>
    </row>
    <row r="1713" spans="1:12">
      <c r="A1713">
        <v>1871.25</v>
      </c>
      <c r="D1713" s="2">
        <f t="shared" si="279"/>
        <v>0</v>
      </c>
      <c r="G1713" s="2"/>
      <c r="H1713" s="2">
        <f t="shared" si="278"/>
        <v>-0.18442343390411797</v>
      </c>
      <c r="I1713" s="2">
        <f t="shared" si="281"/>
        <v>0.18442343390411797</v>
      </c>
      <c r="J1713" s="2">
        <f t="shared" si="280"/>
        <v>-0.18442343390411797</v>
      </c>
      <c r="K1713">
        <v>8.8548699999999994E-2</v>
      </c>
      <c r="L1713" s="9">
        <f t="shared" si="282"/>
        <v>-8.8548699999999994E-2</v>
      </c>
    </row>
    <row r="1714" spans="1:12">
      <c r="A1714">
        <v>1871.17</v>
      </c>
      <c r="D1714" s="2">
        <f t="shared" si="279"/>
        <v>0</v>
      </c>
      <c r="G1714" s="2"/>
      <c r="H1714" s="2">
        <f t="shared" si="278"/>
        <v>-0.18074252789115816</v>
      </c>
      <c r="I1714" s="2">
        <f t="shared" si="281"/>
        <v>0.18074252789115816</v>
      </c>
      <c r="J1714" s="2">
        <f t="shared" si="280"/>
        <v>-0.18074252789115816</v>
      </c>
      <c r="K1714">
        <v>-0.224387</v>
      </c>
      <c r="L1714" s="9">
        <f t="shared" si="282"/>
        <v>0.224387</v>
      </c>
    </row>
    <row r="1715" spans="1:12">
      <c r="A1715">
        <v>1871.08</v>
      </c>
      <c r="D1715" s="2">
        <f t="shared" si="279"/>
        <v>0</v>
      </c>
      <c r="G1715" s="2"/>
      <c r="H1715" s="2">
        <f t="shared" si="278"/>
        <v>-0.17655393020768295</v>
      </c>
      <c r="I1715" s="2">
        <f t="shared" si="281"/>
        <v>0.17655393020768295</v>
      </c>
      <c r="J1715" s="2">
        <f t="shared" si="280"/>
        <v>-0.17655393020768295</v>
      </c>
      <c r="K1715">
        <v>-0.182091</v>
      </c>
      <c r="L1715" s="9">
        <f t="shared" si="282"/>
        <v>0.182091</v>
      </c>
    </row>
    <row r="1716" spans="1:12">
      <c r="A1716">
        <v>1871</v>
      </c>
      <c r="D1716" s="2">
        <f t="shared" si="279"/>
        <v>0</v>
      </c>
      <c r="G1716" s="2"/>
      <c r="H1716" s="2">
        <f t="shared" si="278"/>
        <v>-0.17278945220935482</v>
      </c>
      <c r="I1716" s="2">
        <f t="shared" si="281"/>
        <v>0.17278945220935482</v>
      </c>
      <c r="J1716" s="2">
        <f t="shared" si="280"/>
        <v>-0.17278945220935482</v>
      </c>
      <c r="K1716">
        <v>9.7744899999999996E-2</v>
      </c>
      <c r="L1716" s="9">
        <f t="shared" si="282"/>
        <v>-9.7744899999999996E-2</v>
      </c>
    </row>
    <row r="1717" spans="1:12">
      <c r="A1717">
        <v>1870.92</v>
      </c>
      <c r="D1717" s="2">
        <f t="shared" si="279"/>
        <v>0</v>
      </c>
      <c r="G1717" s="2"/>
      <c r="H1717" s="2">
        <f t="shared" si="278"/>
        <v>-0.16898708499128345</v>
      </c>
      <c r="I1717" s="2">
        <f t="shared" si="281"/>
        <v>0.16898708499128345</v>
      </c>
      <c r="J1717" s="2">
        <f t="shared" si="280"/>
        <v>-0.16898708499128345</v>
      </c>
      <c r="K1717">
        <v>0.153553</v>
      </c>
      <c r="L1717" s="9">
        <f t="shared" si="282"/>
        <v>-0.153553</v>
      </c>
    </row>
    <row r="1718" spans="1:12">
      <c r="A1718">
        <v>1870.83</v>
      </c>
      <c r="D1718" s="2">
        <f t="shared" si="279"/>
        <v>0</v>
      </c>
      <c r="G1718" s="2"/>
      <c r="H1718" s="2">
        <f t="shared" si="278"/>
        <v>-0.16466529532817276</v>
      </c>
      <c r="I1718" s="2">
        <f t="shared" si="281"/>
        <v>0.16466529532817276</v>
      </c>
      <c r="J1718" s="2">
        <f t="shared" si="280"/>
        <v>-0.16466529532817276</v>
      </c>
      <c r="K1718">
        <v>0.20131499999999999</v>
      </c>
      <c r="L1718" s="9">
        <f t="shared" si="282"/>
        <v>-0.20131499999999999</v>
      </c>
    </row>
    <row r="1719" spans="1:12">
      <c r="A1719">
        <v>1870.75</v>
      </c>
      <c r="D1719" s="2">
        <f t="shared" si="279"/>
        <v>0</v>
      </c>
      <c r="G1719" s="2"/>
      <c r="H1719" s="2">
        <f t="shared" si="278"/>
        <v>-0.16078552496953696</v>
      </c>
      <c r="I1719" s="2">
        <f t="shared" si="281"/>
        <v>0.16078552496953696</v>
      </c>
      <c r="J1719" s="2">
        <f t="shared" si="280"/>
        <v>-0.16078552496953696</v>
      </c>
      <c r="K1719">
        <v>4.3087000000000004E-3</v>
      </c>
      <c r="L1719" s="9">
        <f t="shared" si="282"/>
        <v>-4.3087000000000004E-3</v>
      </c>
    </row>
    <row r="1720" spans="1:12">
      <c r="A1720">
        <v>1870.67</v>
      </c>
      <c r="D1720" s="2">
        <f t="shared" si="279"/>
        <v>0</v>
      </c>
      <c r="G1720" s="2"/>
      <c r="H1720" s="2">
        <f t="shared" si="278"/>
        <v>-0.15687081303247877</v>
      </c>
      <c r="I1720" s="2">
        <f t="shared" si="281"/>
        <v>0.15687081303247877</v>
      </c>
      <c r="J1720" s="2">
        <f t="shared" si="280"/>
        <v>-0.15687081303247877</v>
      </c>
      <c r="K1720">
        <v>-0.105436</v>
      </c>
      <c r="L1720" s="9">
        <f t="shared" si="282"/>
        <v>0.105436</v>
      </c>
    </row>
    <row r="1721" spans="1:12">
      <c r="A1721">
        <v>1870.58</v>
      </c>
      <c r="D1721" s="2">
        <f t="shared" si="279"/>
        <v>0</v>
      </c>
      <c r="G1721" s="2"/>
      <c r="H1721" s="2">
        <f t="shared" si="278"/>
        <v>-0.15242619323359899</v>
      </c>
      <c r="I1721" s="2">
        <f t="shared" si="281"/>
        <v>0.15242619323359899</v>
      </c>
      <c r="J1721" s="2">
        <f t="shared" si="280"/>
        <v>-0.15242619323359899</v>
      </c>
      <c r="K1721">
        <v>-0.24338299999999999</v>
      </c>
      <c r="L1721" s="9">
        <f t="shared" si="282"/>
        <v>0.24338299999999999</v>
      </c>
    </row>
    <row r="1722" spans="1:12">
      <c r="A1722">
        <v>1870.5</v>
      </c>
      <c r="D1722" s="2">
        <f t="shared" si="279"/>
        <v>0</v>
      </c>
      <c r="G1722" s="2"/>
      <c r="H1722" s="2">
        <f t="shared" si="278"/>
        <v>-0.14844043258113426</v>
      </c>
      <c r="I1722" s="2">
        <f t="shared" si="281"/>
        <v>0.14844043258113426</v>
      </c>
      <c r="J1722" s="2">
        <f t="shared" si="280"/>
        <v>-0.14844043258113426</v>
      </c>
      <c r="K1722">
        <v>-0.31457099999999999</v>
      </c>
      <c r="L1722" s="9">
        <f t="shared" si="282"/>
        <v>0.31457099999999999</v>
      </c>
    </row>
    <row r="1723" spans="1:12">
      <c r="A1723">
        <v>1870.42</v>
      </c>
      <c r="D1723" s="2">
        <f t="shared" si="279"/>
        <v>0</v>
      </c>
      <c r="G1723" s="2"/>
      <c r="H1723" s="2">
        <f t="shared" si="278"/>
        <v>-0.14442276176682992</v>
      </c>
      <c r="I1723" s="2">
        <f t="shared" si="281"/>
        <v>0.14442276176682992</v>
      </c>
      <c r="J1723" s="2">
        <f t="shared" si="280"/>
        <v>-0.14442276176682992</v>
      </c>
      <c r="K1723">
        <v>-0.50612299999999999</v>
      </c>
      <c r="L1723" s="9">
        <f t="shared" si="282"/>
        <v>0.50612299999999999</v>
      </c>
    </row>
    <row r="1724" spans="1:12">
      <c r="A1724">
        <v>1870.33</v>
      </c>
      <c r="D1724" s="2">
        <f t="shared" si="279"/>
        <v>0</v>
      </c>
      <c r="G1724" s="2"/>
      <c r="H1724" s="2">
        <f t="shared" si="278"/>
        <v>-0.13986596817133493</v>
      </c>
      <c r="I1724" s="2">
        <f t="shared" si="281"/>
        <v>0.13986596817133493</v>
      </c>
      <c r="J1724" s="2">
        <f t="shared" si="280"/>
        <v>-0.13986596817133493</v>
      </c>
      <c r="K1724">
        <v>-0.30169499999999999</v>
      </c>
      <c r="L1724" s="9">
        <f t="shared" si="282"/>
        <v>0.30169499999999999</v>
      </c>
    </row>
    <row r="1725" spans="1:12">
      <c r="A1725">
        <v>1870.25</v>
      </c>
      <c r="D1725" s="2">
        <f t="shared" si="279"/>
        <v>0</v>
      </c>
      <c r="G1725" s="2"/>
      <c r="H1725" s="2">
        <f t="shared" si="278"/>
        <v>-0.13578377341189649</v>
      </c>
      <c r="I1725" s="2">
        <f t="shared" si="281"/>
        <v>0.13578377341189649</v>
      </c>
      <c r="J1725" s="2">
        <f t="shared" si="280"/>
        <v>-0.13578377341189649</v>
      </c>
      <c r="K1725">
        <v>-3.8481700000000001E-2</v>
      </c>
      <c r="L1725" s="9">
        <f t="shared" si="282"/>
        <v>3.8481700000000001E-2</v>
      </c>
    </row>
    <row r="1726" spans="1:12">
      <c r="A1726">
        <v>1870.17</v>
      </c>
      <c r="D1726" s="2">
        <f t="shared" si="279"/>
        <v>0</v>
      </c>
      <c r="G1726" s="2"/>
      <c r="H1726" s="2">
        <f t="shared" si="278"/>
        <v>-0.13167277641442174</v>
      </c>
      <c r="I1726" s="2">
        <f t="shared" si="281"/>
        <v>0.13167277641442174</v>
      </c>
      <c r="J1726" s="2">
        <f t="shared" si="280"/>
        <v>-0.13167277641442174</v>
      </c>
      <c r="K1726">
        <v>0.18296299999999999</v>
      </c>
      <c r="L1726" s="9">
        <f t="shared" si="282"/>
        <v>-0.18296299999999999</v>
      </c>
    </row>
    <row r="1727" spans="1:12">
      <c r="A1727">
        <v>1870.08</v>
      </c>
      <c r="D1727" s="2">
        <f t="shared" si="279"/>
        <v>0</v>
      </c>
      <c r="G1727" s="2"/>
      <c r="H1727" s="2">
        <f t="shared" si="278"/>
        <v>-0.12701473430729382</v>
      </c>
      <c r="I1727" s="2">
        <f t="shared" si="281"/>
        <v>0.12701473430729382</v>
      </c>
      <c r="J1727" s="2">
        <f t="shared" si="280"/>
        <v>-0.12701473430729382</v>
      </c>
      <c r="K1727">
        <v>4.77495E-2</v>
      </c>
      <c r="L1727" s="9">
        <f t="shared" si="282"/>
        <v>-4.77495E-2</v>
      </c>
    </row>
    <row r="1728" spans="1:12">
      <c r="A1728">
        <v>1870</v>
      </c>
      <c r="D1728" s="2">
        <f t="shared" si="279"/>
        <v>0</v>
      </c>
      <c r="G1728" s="2"/>
      <c r="H1728" s="2">
        <f t="shared" si="278"/>
        <v>-0.12284589283640351</v>
      </c>
      <c r="I1728" s="2">
        <f t="shared" si="281"/>
        <v>0.12284589283640351</v>
      </c>
      <c r="J1728" s="2">
        <f t="shared" si="280"/>
        <v>-0.12284589283640351</v>
      </c>
      <c r="K1728">
        <v>6.6154500000000005E-2</v>
      </c>
      <c r="L1728" s="9">
        <f t="shared" si="282"/>
        <v>-6.6154500000000005E-2</v>
      </c>
    </row>
    <row r="1729" spans="1:10">
      <c r="A1729">
        <v>1869.92</v>
      </c>
      <c r="D1729" s="2">
        <f t="shared" si="279"/>
        <v>0</v>
      </c>
      <c r="G1729" s="2"/>
      <c r="H1729" s="2">
        <f t="shared" si="278"/>
        <v>-0.11865142610698431</v>
      </c>
      <c r="I1729" s="2">
        <f t="shared" si="281"/>
        <v>0.11865142610698431</v>
      </c>
      <c r="J1729" s="2">
        <f t="shared" si="280"/>
        <v>-0.11865142610698431</v>
      </c>
    </row>
    <row r="1730" spans="1:10">
      <c r="A1730">
        <v>1869.83</v>
      </c>
      <c r="D1730" s="2">
        <f t="shared" si="279"/>
        <v>0</v>
      </c>
      <c r="G1730" s="2"/>
      <c r="H1730" s="2">
        <f t="shared" ref="H1730:H1793" si="283">-I1730</f>
        <v>-0.11390330352481559</v>
      </c>
      <c r="I1730" s="2">
        <f t="shared" si="281"/>
        <v>0.11390330352481559</v>
      </c>
      <c r="J1730" s="2">
        <f t="shared" si="280"/>
        <v>-0.11390330352481559</v>
      </c>
    </row>
    <row r="1731" spans="1:10">
      <c r="A1731">
        <v>1869.75</v>
      </c>
      <c r="D1731" s="2">
        <f t="shared" ref="D1731:D1794" si="284">B1731*SIGN(I1731)</f>
        <v>0</v>
      </c>
      <c r="G1731" s="2"/>
      <c r="H1731" s="2">
        <f t="shared" si="283"/>
        <v>-0.10965781048053624</v>
      </c>
      <c r="I1731" s="2">
        <f t="shared" si="281"/>
        <v>0.10965781048053624</v>
      </c>
      <c r="J1731" s="2">
        <f t="shared" ref="J1731:J1794" si="285">-I1731</f>
        <v>-0.10965781048053624</v>
      </c>
    </row>
    <row r="1732" spans="1:10">
      <c r="A1732">
        <v>1869.67</v>
      </c>
      <c r="D1732" s="2">
        <f t="shared" si="284"/>
        <v>0</v>
      </c>
      <c r="G1732" s="2"/>
      <c r="H1732" s="2">
        <f t="shared" si="283"/>
        <v>-0.10538993059590149</v>
      </c>
      <c r="I1732" s="2">
        <f t="shared" ref="I1732:I1795" si="286">0.28654*SIN(A1732*0.19588+17.35147)+0.01849</f>
        <v>0.10538993059590149</v>
      </c>
      <c r="J1732" s="2">
        <f t="shared" si="285"/>
        <v>-0.10538993059590149</v>
      </c>
    </row>
    <row r="1733" spans="1:10">
      <c r="A1733">
        <v>1869.58</v>
      </c>
      <c r="D1733" s="2">
        <f t="shared" si="284"/>
        <v>0</v>
      </c>
      <c r="G1733" s="2"/>
      <c r="H1733" s="2">
        <f t="shared" si="283"/>
        <v>-0.10056311155056905</v>
      </c>
      <c r="I1733" s="2">
        <f t="shared" si="286"/>
        <v>0.10056311155056905</v>
      </c>
      <c r="J1733" s="2">
        <f t="shared" si="285"/>
        <v>-0.10056311155056905</v>
      </c>
    </row>
    <row r="1734" spans="1:10">
      <c r="A1734">
        <v>1869.5</v>
      </c>
      <c r="D1734" s="2">
        <f t="shared" si="284"/>
        <v>0</v>
      </c>
      <c r="G1734" s="2"/>
      <c r="H1734" s="2">
        <f t="shared" si="283"/>
        <v>-9.6251145849389014E-2</v>
      </c>
      <c r="I1734" s="2">
        <f t="shared" si="286"/>
        <v>9.6251145849389014E-2</v>
      </c>
      <c r="J1734" s="2">
        <f t="shared" si="285"/>
        <v>-9.6251145849389014E-2</v>
      </c>
    </row>
    <row r="1735" spans="1:10">
      <c r="A1735">
        <v>1869.42</v>
      </c>
      <c r="D1735" s="2">
        <f t="shared" si="284"/>
        <v>0</v>
      </c>
      <c r="G1735" s="2"/>
      <c r="H1735" s="2">
        <f t="shared" si="283"/>
        <v>-9.1920085400306079E-2</v>
      </c>
      <c r="I1735" s="2">
        <f t="shared" si="286"/>
        <v>9.1920085400306079E-2</v>
      </c>
      <c r="J1735" s="2">
        <f t="shared" si="285"/>
        <v>-9.1920085400306079E-2</v>
      </c>
    </row>
    <row r="1736" spans="1:10">
      <c r="A1736">
        <v>1869.33</v>
      </c>
      <c r="D1736" s="2">
        <f t="shared" si="284"/>
        <v>0</v>
      </c>
      <c r="G1736" s="2"/>
      <c r="H1736" s="2">
        <f t="shared" si="283"/>
        <v>-8.7026142584888E-2</v>
      </c>
      <c r="I1736" s="2">
        <f t="shared" si="286"/>
        <v>8.7026142584888E-2</v>
      </c>
      <c r="J1736" s="2">
        <f t="shared" si="285"/>
        <v>-8.7026142584888E-2</v>
      </c>
    </row>
    <row r="1737" spans="1:10">
      <c r="A1737">
        <v>1869.25</v>
      </c>
      <c r="D1737" s="2">
        <f t="shared" si="284"/>
        <v>0</v>
      </c>
      <c r="G1737" s="2"/>
      <c r="H1737" s="2">
        <f t="shared" si="283"/>
        <v>-8.2658042516922214E-2</v>
      </c>
      <c r="I1737" s="2">
        <f t="shared" si="286"/>
        <v>8.2658042516922214E-2</v>
      </c>
      <c r="J1737" s="2">
        <f t="shared" si="285"/>
        <v>-8.2658042516922214E-2</v>
      </c>
    </row>
    <row r="1738" spans="1:10">
      <c r="A1738">
        <v>1869.17</v>
      </c>
      <c r="D1738" s="2">
        <f t="shared" si="284"/>
        <v>0</v>
      </c>
      <c r="G1738" s="2"/>
      <c r="H1738" s="2">
        <f t="shared" si="283"/>
        <v>-7.8274185574724486E-2</v>
      </c>
      <c r="I1738" s="2">
        <f t="shared" si="286"/>
        <v>7.8274185574724486E-2</v>
      </c>
      <c r="J1738" s="2">
        <f t="shared" si="285"/>
        <v>-7.8274185574724486E-2</v>
      </c>
    </row>
    <row r="1739" spans="1:10">
      <c r="A1739">
        <v>1869.08</v>
      </c>
      <c r="D1739" s="2">
        <f t="shared" si="284"/>
        <v>0</v>
      </c>
      <c r="G1739" s="2"/>
      <c r="H1739" s="2">
        <f t="shared" si="283"/>
        <v>-7.3324852617022568E-2</v>
      </c>
      <c r="I1739" s="2">
        <f t="shared" si="286"/>
        <v>7.3324852617022568E-2</v>
      </c>
      <c r="J1739" s="2">
        <f t="shared" si="285"/>
        <v>-7.3324852617022568E-2</v>
      </c>
    </row>
    <row r="1740" spans="1:10">
      <c r="A1740">
        <v>1869</v>
      </c>
      <c r="D1740" s="2">
        <f t="shared" si="284"/>
        <v>0</v>
      </c>
      <c r="G1740" s="2"/>
      <c r="H1740" s="2">
        <f t="shared" si="283"/>
        <v>-6.891109105911733E-2</v>
      </c>
      <c r="I1740" s="2">
        <f t="shared" si="286"/>
        <v>6.891109105911733E-2</v>
      </c>
      <c r="J1740" s="2">
        <f t="shared" si="285"/>
        <v>-6.891109105911733E-2</v>
      </c>
    </row>
    <row r="1741" spans="1:10">
      <c r="A1741">
        <v>1868.92</v>
      </c>
      <c r="D1741" s="2">
        <f t="shared" si="284"/>
        <v>0</v>
      </c>
      <c r="G1741" s="2"/>
      <c r="H1741" s="2">
        <f t="shared" si="283"/>
        <v>-6.4484948279044552E-2</v>
      </c>
      <c r="I1741" s="2">
        <f t="shared" si="286"/>
        <v>6.4484948279044552E-2</v>
      </c>
      <c r="J1741" s="2">
        <f t="shared" si="285"/>
        <v>-6.4484948279044552E-2</v>
      </c>
    </row>
    <row r="1742" spans="1:10">
      <c r="A1742">
        <v>1868.83</v>
      </c>
      <c r="D1742" s="2">
        <f t="shared" si="284"/>
        <v>0</v>
      </c>
      <c r="G1742" s="2"/>
      <c r="H1742" s="2">
        <f t="shared" si="283"/>
        <v>-5.9492091609252888E-2</v>
      </c>
      <c r="I1742" s="2">
        <f t="shared" si="286"/>
        <v>5.9492091609252888E-2</v>
      </c>
      <c r="J1742" s="2">
        <f t="shared" si="285"/>
        <v>-5.9492091609252888E-2</v>
      </c>
    </row>
    <row r="1743" spans="1:10">
      <c r="A1743">
        <v>1868.75</v>
      </c>
      <c r="D1743" s="2">
        <f t="shared" si="284"/>
        <v>0</v>
      </c>
      <c r="G1743" s="2"/>
      <c r="H1743" s="2">
        <f t="shared" si="283"/>
        <v>-5.5043250915407724E-2</v>
      </c>
      <c r="I1743" s="2">
        <f t="shared" si="286"/>
        <v>5.5043250915407724E-2</v>
      </c>
      <c r="J1743" s="2">
        <f t="shared" si="285"/>
        <v>-5.5043250915407724E-2</v>
      </c>
    </row>
    <row r="1744" spans="1:10">
      <c r="A1744">
        <v>1868.67</v>
      </c>
      <c r="D1744" s="2">
        <f t="shared" si="284"/>
        <v>0</v>
      </c>
      <c r="G1744" s="2"/>
      <c r="H1744" s="2">
        <f t="shared" si="283"/>
        <v>-5.0585434336451351E-2</v>
      </c>
      <c r="I1744" s="2">
        <f t="shared" si="286"/>
        <v>5.0585434336451351E-2</v>
      </c>
      <c r="J1744" s="2">
        <f t="shared" si="285"/>
        <v>-5.0585434336451351E-2</v>
      </c>
    </row>
    <row r="1745" spans="1:10">
      <c r="A1745">
        <v>1868.58</v>
      </c>
      <c r="D1745" s="2">
        <f t="shared" si="284"/>
        <v>0</v>
      </c>
      <c r="G1745" s="2"/>
      <c r="H1745" s="2">
        <f t="shared" si="283"/>
        <v>-4.5561024736420201E-2</v>
      </c>
      <c r="I1745" s="2">
        <f t="shared" si="286"/>
        <v>4.5561024736420201E-2</v>
      </c>
      <c r="J1745" s="2">
        <f t="shared" si="285"/>
        <v>-4.5561024736420201E-2</v>
      </c>
    </row>
    <row r="1746" spans="1:10">
      <c r="A1746">
        <v>1868.5</v>
      </c>
      <c r="D1746" s="2">
        <f t="shared" si="284"/>
        <v>0</v>
      </c>
      <c r="G1746" s="2"/>
      <c r="H1746" s="2">
        <f t="shared" si="283"/>
        <v>-4.1087771365729553E-2</v>
      </c>
      <c r="I1746" s="2">
        <f t="shared" si="286"/>
        <v>4.1087771365729553E-2</v>
      </c>
      <c r="J1746" s="2">
        <f t="shared" si="285"/>
        <v>-4.1087771365729553E-2</v>
      </c>
    </row>
    <row r="1747" spans="1:10">
      <c r="A1747">
        <v>1868.42</v>
      </c>
      <c r="D1747" s="2">
        <f t="shared" si="284"/>
        <v>0</v>
      </c>
      <c r="G1747" s="2"/>
      <c r="H1747" s="2">
        <f t="shared" si="283"/>
        <v>-3.6608968967402004E-2</v>
      </c>
      <c r="I1747" s="2">
        <f t="shared" si="286"/>
        <v>3.6608968967402004E-2</v>
      </c>
      <c r="J1747" s="2">
        <f t="shared" si="285"/>
        <v>-3.6608968967402004E-2</v>
      </c>
    </row>
    <row r="1748" spans="1:10">
      <c r="A1748">
        <v>1868.33</v>
      </c>
      <c r="D1748" s="2">
        <f t="shared" si="284"/>
        <v>0</v>
      </c>
      <c r="G1748" s="2"/>
      <c r="H1748" s="2">
        <f t="shared" si="283"/>
        <v>-3.1565052869710203E-2</v>
      </c>
      <c r="I1748" s="2">
        <f t="shared" si="286"/>
        <v>3.1565052869710203E-2</v>
      </c>
      <c r="J1748" s="2">
        <f t="shared" si="285"/>
        <v>-3.1565052869710203E-2</v>
      </c>
    </row>
    <row r="1749" spans="1:10">
      <c r="A1749">
        <v>1868.25</v>
      </c>
      <c r="D1749" s="2">
        <f t="shared" si="284"/>
        <v>0</v>
      </c>
      <c r="G1749" s="2"/>
      <c r="H1749" s="2">
        <f t="shared" si="283"/>
        <v>-2.707811181265608E-2</v>
      </c>
      <c r="I1749" s="2">
        <f t="shared" si="286"/>
        <v>2.707811181265608E-2</v>
      </c>
      <c r="J1749" s="2">
        <f t="shared" si="285"/>
        <v>-2.707811181265608E-2</v>
      </c>
    </row>
    <row r="1750" spans="1:10">
      <c r="A1750">
        <v>1868.17</v>
      </c>
      <c r="D1750" s="2">
        <f t="shared" si="284"/>
        <v>0</v>
      </c>
      <c r="G1750" s="2"/>
      <c r="H1750" s="2">
        <f t="shared" si="283"/>
        <v>-2.2589061889686554E-2</v>
      </c>
      <c r="I1750" s="2">
        <f t="shared" si="286"/>
        <v>2.2589061889686554E-2</v>
      </c>
      <c r="J1750" s="2">
        <f t="shared" si="285"/>
        <v>-2.2589061889686554E-2</v>
      </c>
    </row>
    <row r="1751" spans="1:10">
      <c r="A1751">
        <v>1868.08</v>
      </c>
      <c r="D1751" s="2">
        <f t="shared" si="284"/>
        <v>0</v>
      </c>
      <c r="G1751" s="2"/>
      <c r="H1751" s="2">
        <f t="shared" si="283"/>
        <v>-1.7537732495335016E-2</v>
      </c>
      <c r="I1751" s="2">
        <f t="shared" si="286"/>
        <v>1.7537732495335016E-2</v>
      </c>
      <c r="J1751" s="2">
        <f t="shared" si="285"/>
        <v>-1.7537732495335016E-2</v>
      </c>
    </row>
    <row r="1752" spans="1:10">
      <c r="A1752">
        <v>1868</v>
      </c>
      <c r="D1752" s="2">
        <f t="shared" si="284"/>
        <v>0</v>
      </c>
      <c r="G1752" s="2"/>
      <c r="H1752" s="2">
        <f t="shared" si="283"/>
        <v>-1.3047861559745954E-2</v>
      </c>
      <c r="I1752" s="2">
        <f t="shared" si="286"/>
        <v>1.3047861559745954E-2</v>
      </c>
      <c r="J1752" s="2">
        <f t="shared" si="285"/>
        <v>-1.3047861559745954E-2</v>
      </c>
    </row>
    <row r="1753" spans="1:10">
      <c r="A1753">
        <v>1867.92</v>
      </c>
      <c r="D1753" s="2">
        <f t="shared" si="284"/>
        <v>0</v>
      </c>
      <c r="G1753" s="2"/>
      <c r="H1753" s="2">
        <f t="shared" si="283"/>
        <v>-8.5593269761413474E-3</v>
      </c>
      <c r="I1753" s="2">
        <f t="shared" si="286"/>
        <v>8.5593269761413474E-3</v>
      </c>
      <c r="J1753" s="2">
        <f t="shared" si="285"/>
        <v>-8.5593269761413474E-3</v>
      </c>
    </row>
    <row r="1754" spans="1:10">
      <c r="A1754">
        <v>1867.83</v>
      </c>
      <c r="D1754" s="2">
        <f t="shared" si="284"/>
        <v>0</v>
      </c>
      <c r="G1754" s="2"/>
      <c r="H1754" s="2">
        <f t="shared" si="283"/>
        <v>-3.5126952601155018E-3</v>
      </c>
      <c r="I1754" s="2">
        <f t="shared" si="286"/>
        <v>3.5126952601155018E-3</v>
      </c>
      <c r="J1754" s="2">
        <f t="shared" si="285"/>
        <v>-3.5126952601155018E-3</v>
      </c>
    </row>
    <row r="1755" spans="1:10">
      <c r="A1755">
        <v>1867.75</v>
      </c>
      <c r="D1755" s="2">
        <f t="shared" si="284"/>
        <v>0</v>
      </c>
      <c r="G1755" s="2"/>
      <c r="H1755" s="2">
        <f t="shared" si="283"/>
        <v>9.6934072155676829E-4</v>
      </c>
      <c r="I1755" s="2">
        <f t="shared" si="286"/>
        <v>-9.6934072155676829E-4</v>
      </c>
      <c r="J1755" s="2">
        <f t="shared" si="285"/>
        <v>9.6934072155676829E-4</v>
      </c>
    </row>
    <row r="1756" spans="1:10">
      <c r="A1756">
        <v>1867.67</v>
      </c>
      <c r="D1756" s="2">
        <f t="shared" si="284"/>
        <v>0</v>
      </c>
      <c r="G1756" s="2"/>
      <c r="H1756" s="2">
        <f t="shared" si="283"/>
        <v>5.4465983373578018E-3</v>
      </c>
      <c r="I1756" s="2">
        <f t="shared" si="286"/>
        <v>-5.4465983373578018E-3</v>
      </c>
      <c r="J1756" s="2">
        <f t="shared" si="285"/>
        <v>5.4465983373578018E-3</v>
      </c>
    </row>
    <row r="1757" spans="1:10">
      <c r="A1757">
        <v>1867.58</v>
      </c>
      <c r="D1757" s="2">
        <f t="shared" si="284"/>
        <v>0</v>
      </c>
      <c r="G1757" s="2"/>
      <c r="H1757" s="2">
        <f t="shared" si="283"/>
        <v>1.0476432663140179E-2</v>
      </c>
      <c r="I1757" s="2">
        <f t="shared" si="286"/>
        <v>-1.0476432663140179E-2</v>
      </c>
      <c r="J1757" s="2">
        <f t="shared" si="285"/>
        <v>1.0476432663140179E-2</v>
      </c>
    </row>
    <row r="1758" spans="1:10">
      <c r="A1758">
        <v>1867.5</v>
      </c>
      <c r="D1758" s="2">
        <f t="shared" si="284"/>
        <v>0</v>
      </c>
      <c r="G1758" s="2"/>
      <c r="H1758" s="2">
        <f t="shared" si="283"/>
        <v>1.4939887643386156E-2</v>
      </c>
      <c r="I1758" s="2">
        <f t="shared" si="286"/>
        <v>-1.4939887643386156E-2</v>
      </c>
      <c r="J1758" s="2">
        <f t="shared" si="285"/>
        <v>1.4939887643386156E-2</v>
      </c>
    </row>
    <row r="1759" spans="1:10">
      <c r="A1759">
        <v>1867.42</v>
      </c>
      <c r="D1759" s="2">
        <f t="shared" si="284"/>
        <v>0</v>
      </c>
      <c r="G1759" s="2"/>
      <c r="H1759" s="2">
        <f t="shared" si="283"/>
        <v>1.9395133700396749E-2</v>
      </c>
      <c r="I1759" s="2">
        <f t="shared" si="286"/>
        <v>-1.9395133700396749E-2</v>
      </c>
      <c r="J1759" s="2">
        <f t="shared" si="285"/>
        <v>1.9395133700396749E-2</v>
      </c>
    </row>
    <row r="1760" spans="1:10">
      <c r="A1760">
        <v>1867.33</v>
      </c>
      <c r="D1760" s="2">
        <f t="shared" si="284"/>
        <v>0</v>
      </c>
      <c r="G1760" s="2"/>
      <c r="H1760" s="2">
        <f t="shared" si="283"/>
        <v>2.4396111197133565E-2</v>
      </c>
      <c r="I1760" s="2">
        <f t="shared" si="286"/>
        <v>-2.4396111197133565E-2</v>
      </c>
      <c r="J1760" s="2">
        <f t="shared" si="285"/>
        <v>2.4396111197133565E-2</v>
      </c>
    </row>
    <row r="1761" spans="1:10">
      <c r="A1761">
        <v>1867.25</v>
      </c>
      <c r="D1761" s="2">
        <f t="shared" si="284"/>
        <v>0</v>
      </c>
      <c r="G1761" s="2"/>
      <c r="H1761" s="2">
        <f t="shared" si="283"/>
        <v>2.8830283677912995E-2</v>
      </c>
      <c r="I1761" s="2">
        <f t="shared" si="286"/>
        <v>-2.8830283677912995E-2</v>
      </c>
      <c r="J1761" s="2">
        <f t="shared" si="285"/>
        <v>2.8830283677912995E-2</v>
      </c>
    </row>
    <row r="1762" spans="1:10">
      <c r="A1762">
        <v>1867.17</v>
      </c>
      <c r="D1762" s="2">
        <f t="shared" si="284"/>
        <v>0</v>
      </c>
      <c r="G1762" s="2"/>
      <c r="H1762" s="2">
        <f t="shared" si="283"/>
        <v>3.3252836359657138E-2</v>
      </c>
      <c r="I1762" s="2">
        <f t="shared" si="286"/>
        <v>-3.3252836359657138E-2</v>
      </c>
      <c r="J1762" s="2">
        <f t="shared" si="285"/>
        <v>3.3252836359657138E-2</v>
      </c>
    </row>
    <row r="1763" spans="1:10">
      <c r="A1763">
        <v>1867.08</v>
      </c>
      <c r="D1763" s="2">
        <f t="shared" si="284"/>
        <v>0</v>
      </c>
      <c r="G1763" s="2"/>
      <c r="H1763" s="2">
        <f t="shared" si="283"/>
        <v>3.821296677515193E-2</v>
      </c>
      <c r="I1763" s="2">
        <f t="shared" si="286"/>
        <v>-3.821296677515193E-2</v>
      </c>
      <c r="J1763" s="2">
        <f t="shared" si="285"/>
        <v>3.821296677515193E-2</v>
      </c>
    </row>
    <row r="1764" spans="1:10">
      <c r="A1764">
        <v>1867</v>
      </c>
      <c r="D1764" s="2">
        <f t="shared" si="284"/>
        <v>0</v>
      </c>
      <c r="G1764" s="2"/>
      <c r="H1764" s="2">
        <f t="shared" si="283"/>
        <v>4.2607225465609799E-2</v>
      </c>
      <c r="I1764" s="2">
        <f t="shared" si="286"/>
        <v>-4.2607225465609799E-2</v>
      </c>
      <c r="J1764" s="2">
        <f t="shared" si="285"/>
        <v>4.2607225465609799E-2</v>
      </c>
    </row>
    <row r="1765" spans="1:10">
      <c r="A1765">
        <v>1866.92</v>
      </c>
      <c r="D1765" s="2">
        <f t="shared" si="284"/>
        <v>0</v>
      </c>
      <c r="G1765" s="2"/>
      <c r="H1765" s="2">
        <f t="shared" si="283"/>
        <v>4.6986481340650178E-2</v>
      </c>
      <c r="I1765" s="2">
        <f t="shared" si="286"/>
        <v>-4.6986481340650178E-2</v>
      </c>
      <c r="J1765" s="2">
        <f t="shared" si="285"/>
        <v>4.6986481340650178E-2</v>
      </c>
    </row>
    <row r="1766" spans="1:10">
      <c r="A1766">
        <v>1866.83</v>
      </c>
      <c r="D1766" s="2">
        <f t="shared" si="284"/>
        <v>0</v>
      </c>
      <c r="G1766" s="2"/>
      <c r="H1766" s="2">
        <f t="shared" si="283"/>
        <v>5.1893872356921521E-2</v>
      </c>
      <c r="I1766" s="2">
        <f t="shared" si="286"/>
        <v>-5.1893872356921521E-2</v>
      </c>
      <c r="J1766" s="2">
        <f t="shared" si="285"/>
        <v>5.1893872356921521E-2</v>
      </c>
    </row>
    <row r="1767" spans="1:10">
      <c r="A1767">
        <v>1866.75</v>
      </c>
      <c r="D1767" s="2">
        <f t="shared" si="284"/>
        <v>0</v>
      </c>
      <c r="G1767" s="2"/>
      <c r="H1767" s="2">
        <f t="shared" si="283"/>
        <v>5.623768166277663E-2</v>
      </c>
      <c r="I1767" s="2">
        <f t="shared" si="286"/>
        <v>-5.623768166277663E-2</v>
      </c>
      <c r="J1767" s="2">
        <f t="shared" si="285"/>
        <v>5.623768166277663E-2</v>
      </c>
    </row>
    <row r="1768" spans="1:10">
      <c r="A1768">
        <v>1866.67</v>
      </c>
      <c r="D1768" s="2">
        <f t="shared" si="284"/>
        <v>0</v>
      </c>
      <c r="G1768" s="2"/>
      <c r="H1768" s="2">
        <f t="shared" si="283"/>
        <v>6.0563141107323575E-2</v>
      </c>
      <c r="I1768" s="2">
        <f t="shared" si="286"/>
        <v>-6.0563141107323575E-2</v>
      </c>
      <c r="J1768" s="2">
        <f t="shared" si="285"/>
        <v>6.0563141107323575E-2</v>
      </c>
    </row>
    <row r="1769" spans="1:10">
      <c r="A1769">
        <v>1866.58</v>
      </c>
      <c r="D1769" s="2">
        <f t="shared" si="284"/>
        <v>0</v>
      </c>
      <c r="G1769" s="2"/>
      <c r="H1769" s="2">
        <f t="shared" si="283"/>
        <v>6.5406026853393556E-2</v>
      </c>
      <c r="I1769" s="2">
        <f t="shared" si="286"/>
        <v>-6.5406026853393556E-2</v>
      </c>
      <c r="J1769" s="2">
        <f t="shared" si="285"/>
        <v>6.5406026853393556E-2</v>
      </c>
    </row>
    <row r="1770" spans="1:10">
      <c r="A1770">
        <v>1866.5</v>
      </c>
      <c r="D1770" s="2">
        <f t="shared" si="284"/>
        <v>0</v>
      </c>
      <c r="G1770" s="2"/>
      <c r="H1770" s="2">
        <f t="shared" si="283"/>
        <v>6.9688972136886684E-2</v>
      </c>
      <c r="I1770" s="2">
        <f t="shared" si="286"/>
        <v>-6.9688972136886684E-2</v>
      </c>
      <c r="J1770" s="2">
        <f t="shared" si="285"/>
        <v>6.9688972136886684E-2</v>
      </c>
    </row>
    <row r="1771" spans="1:10">
      <c r="A1771">
        <v>1866.42</v>
      </c>
      <c r="D1771" s="2">
        <f t="shared" si="284"/>
        <v>0</v>
      </c>
      <c r="G1771" s="2"/>
      <c r="H1771" s="2">
        <f t="shared" si="283"/>
        <v>7.3950264508457042E-2</v>
      </c>
      <c r="I1771" s="2">
        <f t="shared" si="286"/>
        <v>-7.3950264508457042E-2</v>
      </c>
      <c r="J1771" s="2">
        <f t="shared" si="285"/>
        <v>7.3950264508457042E-2</v>
      </c>
    </row>
    <row r="1772" spans="1:10">
      <c r="A1772">
        <v>1866.33</v>
      </c>
      <c r="D1772" s="2">
        <f t="shared" si="284"/>
        <v>0</v>
      </c>
      <c r="G1772" s="2"/>
      <c r="H1772" s="2">
        <f t="shared" si="283"/>
        <v>7.8717033770035555E-2</v>
      </c>
      <c r="I1772" s="2">
        <f t="shared" si="286"/>
        <v>-7.8717033770035555E-2</v>
      </c>
      <c r="J1772" s="2">
        <f t="shared" si="285"/>
        <v>7.8717033770035555E-2</v>
      </c>
    </row>
    <row r="1773" spans="1:10">
      <c r="A1773">
        <v>1866.25</v>
      </c>
      <c r="D1773" s="2">
        <f t="shared" si="284"/>
        <v>0</v>
      </c>
      <c r="G1773" s="2"/>
      <c r="H1773" s="2">
        <f t="shared" si="283"/>
        <v>8.2928846319874516E-2</v>
      </c>
      <c r="I1773" s="2">
        <f t="shared" si="286"/>
        <v>-8.2928846319874516E-2</v>
      </c>
      <c r="J1773" s="2">
        <f t="shared" si="285"/>
        <v>8.2928846319874516E-2</v>
      </c>
    </row>
    <row r="1774" spans="1:10">
      <c r="A1774">
        <v>1866.17</v>
      </c>
      <c r="D1774" s="2">
        <f t="shared" si="284"/>
        <v>0</v>
      </c>
      <c r="G1774" s="2"/>
      <c r="H1774" s="2">
        <f t="shared" si="283"/>
        <v>8.7115754821801755E-2</v>
      </c>
      <c r="I1774" s="2">
        <f t="shared" si="286"/>
        <v>-8.7115754821801755E-2</v>
      </c>
      <c r="J1774" s="2">
        <f t="shared" si="285"/>
        <v>8.7115754821801755E-2</v>
      </c>
    </row>
    <row r="1775" spans="1:10">
      <c r="A1775">
        <v>1866.08</v>
      </c>
      <c r="D1775" s="2">
        <f t="shared" si="284"/>
        <v>0</v>
      </c>
      <c r="G1775" s="2"/>
      <c r="H1775" s="2">
        <f t="shared" si="283"/>
        <v>9.1794978880074152E-2</v>
      </c>
      <c r="I1775" s="2">
        <f t="shared" si="286"/>
        <v>-9.1794978880074152E-2</v>
      </c>
      <c r="J1775" s="2">
        <f t="shared" si="285"/>
        <v>9.1794978880074152E-2</v>
      </c>
    </row>
    <row r="1776" spans="1:10">
      <c r="A1776">
        <v>1866</v>
      </c>
      <c r="D1776" s="2">
        <f t="shared" si="284"/>
        <v>0</v>
      </c>
      <c r="G1776" s="2"/>
      <c r="H1776" s="2">
        <f t="shared" si="283"/>
        <v>9.5925560531523124E-2</v>
      </c>
      <c r="I1776" s="2">
        <f t="shared" si="286"/>
        <v>-9.5925560531523124E-2</v>
      </c>
      <c r="J1776" s="2">
        <f t="shared" si="285"/>
        <v>9.5925560531523124E-2</v>
      </c>
    </row>
    <row r="1777" spans="1:10">
      <c r="A1777">
        <v>1865.92</v>
      </c>
      <c r="D1777" s="2">
        <f t="shared" si="284"/>
        <v>0</v>
      </c>
      <c r="G1777" s="2"/>
      <c r="H1777" s="2">
        <f t="shared" si="283"/>
        <v>0.10002804670853147</v>
      </c>
      <c r="I1777" s="2">
        <f t="shared" si="286"/>
        <v>-0.10002804670853147</v>
      </c>
      <c r="J1777" s="2">
        <f t="shared" si="285"/>
        <v>0.10002804670853147</v>
      </c>
    </row>
    <row r="1778" spans="1:10">
      <c r="A1778">
        <v>1865.83</v>
      </c>
      <c r="D1778" s="2">
        <f t="shared" si="284"/>
        <v>0</v>
      </c>
      <c r="G1778" s="2"/>
      <c r="H1778" s="2">
        <f t="shared" si="283"/>
        <v>0.10460850674146158</v>
      </c>
      <c r="I1778" s="2">
        <f t="shared" si="286"/>
        <v>-0.10460850674146158</v>
      </c>
      <c r="J1778" s="2">
        <f t="shared" si="285"/>
        <v>0.10460850674146158</v>
      </c>
    </row>
    <row r="1779" spans="1:10">
      <c r="A1779">
        <v>1865.75</v>
      </c>
      <c r="D1779" s="2">
        <f t="shared" si="284"/>
        <v>0</v>
      </c>
      <c r="G1779" s="2"/>
      <c r="H1779" s="2">
        <f t="shared" si="283"/>
        <v>0.10864795408747116</v>
      </c>
      <c r="I1779" s="2">
        <f t="shared" si="286"/>
        <v>-0.10864795408747116</v>
      </c>
      <c r="J1779" s="2">
        <f t="shared" si="285"/>
        <v>0.10864795408747116</v>
      </c>
    </row>
    <row r="1780" spans="1:10">
      <c r="A1780">
        <v>1865.67</v>
      </c>
      <c r="D1780" s="2">
        <f t="shared" si="284"/>
        <v>0</v>
      </c>
      <c r="G1780" s="2"/>
      <c r="H1780" s="2">
        <f t="shared" si="283"/>
        <v>0.11265618189373741</v>
      </c>
      <c r="I1780" s="2">
        <f t="shared" si="286"/>
        <v>-0.11265618189373741</v>
      </c>
      <c r="J1780" s="2">
        <f t="shared" si="285"/>
        <v>0.11265618189373741</v>
      </c>
    </row>
    <row r="1781" spans="1:10">
      <c r="A1781">
        <v>1865.58</v>
      </c>
      <c r="D1781" s="2">
        <f t="shared" si="284"/>
        <v>0</v>
      </c>
      <c r="G1781" s="2"/>
      <c r="H1781" s="2">
        <f t="shared" si="283"/>
        <v>0.11712689587411032</v>
      </c>
      <c r="I1781" s="2">
        <f t="shared" si="286"/>
        <v>-0.11712689587411032</v>
      </c>
      <c r="J1781" s="2">
        <f t="shared" si="285"/>
        <v>0.11712689587411032</v>
      </c>
    </row>
    <row r="1782" spans="1:10">
      <c r="A1782">
        <v>1865.5</v>
      </c>
      <c r="D1782" s="2">
        <f t="shared" si="284"/>
        <v>0</v>
      </c>
      <c r="G1782" s="2"/>
      <c r="H1782" s="2">
        <f t="shared" si="283"/>
        <v>0.12106552400959056</v>
      </c>
      <c r="I1782" s="2">
        <f t="shared" si="286"/>
        <v>-0.12106552400959056</v>
      </c>
      <c r="J1782" s="2">
        <f t="shared" si="285"/>
        <v>0.12106552400959056</v>
      </c>
    </row>
    <row r="1783" spans="1:10">
      <c r="A1783">
        <v>1865.42</v>
      </c>
      <c r="D1783" s="2">
        <f t="shared" si="284"/>
        <v>0</v>
      </c>
      <c r="G1783" s="2"/>
      <c r="H1783" s="2">
        <f t="shared" si="283"/>
        <v>0.12496988339142234</v>
      </c>
      <c r="I1783" s="2">
        <f t="shared" si="286"/>
        <v>-0.12496988339142234</v>
      </c>
      <c r="J1783" s="2">
        <f t="shared" si="285"/>
        <v>0.12496988339142234</v>
      </c>
    </row>
    <row r="1784" spans="1:10">
      <c r="A1784">
        <v>1865.33</v>
      </c>
      <c r="D1784" s="2">
        <f t="shared" si="284"/>
        <v>0</v>
      </c>
      <c r="G1784" s="2"/>
      <c r="H1784" s="2">
        <f t="shared" si="283"/>
        <v>0.12932013241715179</v>
      </c>
      <c r="I1784" s="2">
        <f t="shared" si="286"/>
        <v>-0.12932013241715179</v>
      </c>
      <c r="J1784" s="2">
        <f t="shared" si="285"/>
        <v>0.12932013241715179</v>
      </c>
    </row>
    <row r="1785" spans="1:10">
      <c r="A1785">
        <v>1865.25</v>
      </c>
      <c r="D1785" s="2">
        <f t="shared" si="284"/>
        <v>0</v>
      </c>
      <c r="G1785" s="2"/>
      <c r="H1785" s="2">
        <f t="shared" si="283"/>
        <v>0.13314849815930827</v>
      </c>
      <c r="I1785" s="2">
        <f t="shared" si="286"/>
        <v>-0.13314849815930827</v>
      </c>
      <c r="J1785" s="2">
        <f t="shared" si="285"/>
        <v>0.13314849815930827</v>
      </c>
    </row>
    <row r="1786" spans="1:10">
      <c r="A1786">
        <v>1865.17</v>
      </c>
      <c r="D1786" s="2">
        <f t="shared" si="284"/>
        <v>0</v>
      </c>
      <c r="G1786" s="2"/>
      <c r="H1786" s="2">
        <f t="shared" si="283"/>
        <v>0.13693962809604823</v>
      </c>
      <c r="I1786" s="2">
        <f t="shared" si="286"/>
        <v>-0.13693962809604823</v>
      </c>
      <c r="J1786" s="2">
        <f t="shared" si="285"/>
        <v>0.13693962809604823</v>
      </c>
    </row>
    <row r="1787" spans="1:10">
      <c r="A1787">
        <v>1865.08</v>
      </c>
      <c r="D1787" s="2">
        <f t="shared" si="284"/>
        <v>0</v>
      </c>
      <c r="G1787" s="2"/>
      <c r="H1787" s="2">
        <f t="shared" si="283"/>
        <v>0.14115898208963396</v>
      </c>
      <c r="I1787" s="2">
        <f t="shared" si="286"/>
        <v>-0.14115898208963396</v>
      </c>
      <c r="J1787" s="2">
        <f t="shared" si="285"/>
        <v>0.14115898208963396</v>
      </c>
    </row>
    <row r="1788" spans="1:10">
      <c r="A1788">
        <v>1865</v>
      </c>
      <c r="D1788" s="2">
        <f t="shared" si="284"/>
        <v>0</v>
      </c>
      <c r="G1788" s="2"/>
      <c r="H1788" s="2">
        <f t="shared" si="283"/>
        <v>0.14486790661875662</v>
      </c>
      <c r="I1788" s="2">
        <f t="shared" si="286"/>
        <v>-0.14486790661875662</v>
      </c>
      <c r="J1788" s="2">
        <f t="shared" si="285"/>
        <v>0.14486790661875662</v>
      </c>
    </row>
    <row r="1789" spans="1:10">
      <c r="A1789">
        <v>1864.92</v>
      </c>
      <c r="D1789" s="2">
        <f t="shared" si="284"/>
        <v>0</v>
      </c>
      <c r="G1789" s="2"/>
      <c r="H1789" s="2">
        <f t="shared" si="283"/>
        <v>0.14853671756659448</v>
      </c>
      <c r="I1789" s="2">
        <f t="shared" si="286"/>
        <v>-0.14853671756659448</v>
      </c>
      <c r="J1789" s="2">
        <f t="shared" si="285"/>
        <v>0.14853671756659448</v>
      </c>
    </row>
    <row r="1790" spans="1:10">
      <c r="A1790">
        <v>1864.83</v>
      </c>
      <c r="D1790" s="2">
        <f t="shared" si="284"/>
        <v>0</v>
      </c>
      <c r="G1790" s="2"/>
      <c r="H1790" s="2">
        <f t="shared" si="283"/>
        <v>0.15261506028204413</v>
      </c>
      <c r="I1790" s="2">
        <f t="shared" si="286"/>
        <v>-0.15261506028204413</v>
      </c>
      <c r="J1790" s="2">
        <f t="shared" si="285"/>
        <v>0.15261506028204413</v>
      </c>
    </row>
    <row r="1791" spans="1:10">
      <c r="A1791">
        <v>1864.75</v>
      </c>
      <c r="D1791" s="2">
        <f t="shared" si="284"/>
        <v>0</v>
      </c>
      <c r="G1791" s="2"/>
      <c r="H1791" s="2">
        <f t="shared" si="283"/>
        <v>0.15619565114851869</v>
      </c>
      <c r="I1791" s="2">
        <f t="shared" si="286"/>
        <v>-0.15619565114851869</v>
      </c>
      <c r="J1791" s="2">
        <f t="shared" si="285"/>
        <v>0.15619565114851869</v>
      </c>
    </row>
    <row r="1792" spans="1:10">
      <c r="A1792">
        <v>1864.67</v>
      </c>
      <c r="D1792" s="2">
        <f t="shared" si="284"/>
        <v>0</v>
      </c>
      <c r="G1792" s="2"/>
      <c r="H1792" s="2">
        <f t="shared" si="283"/>
        <v>0.15973334683341511</v>
      </c>
      <c r="I1792" s="2">
        <f t="shared" si="286"/>
        <v>-0.15973334683341511</v>
      </c>
      <c r="J1792" s="2">
        <f t="shared" si="285"/>
        <v>0.15973334683341511</v>
      </c>
    </row>
    <row r="1793" spans="1:10">
      <c r="A1793">
        <v>1864.58</v>
      </c>
      <c r="D1793" s="2">
        <f t="shared" si="284"/>
        <v>0</v>
      </c>
      <c r="G1793" s="2"/>
      <c r="H1793" s="2">
        <f t="shared" si="283"/>
        <v>0.16366090011081225</v>
      </c>
      <c r="I1793" s="2">
        <f t="shared" si="286"/>
        <v>-0.16366090011081225</v>
      </c>
      <c r="J1793" s="2">
        <f t="shared" si="285"/>
        <v>0.16366090011081225</v>
      </c>
    </row>
    <row r="1794" spans="1:10">
      <c r="A1794">
        <v>1864.5</v>
      </c>
      <c r="D1794" s="2">
        <f t="shared" si="284"/>
        <v>0</v>
      </c>
      <c r="G1794" s="2"/>
      <c r="H1794" s="2">
        <f t="shared" ref="H1794:H1857" si="287">-I1794</f>
        <v>0.16710457255545325</v>
      </c>
      <c r="I1794" s="2">
        <f t="shared" si="286"/>
        <v>-0.16710457255545325</v>
      </c>
      <c r="J1794" s="2">
        <f t="shared" si="285"/>
        <v>0.16710457255545325</v>
      </c>
    </row>
    <row r="1795" spans="1:10">
      <c r="A1795">
        <v>1864.42</v>
      </c>
      <c r="D1795" s="2">
        <f t="shared" ref="D1795:D1858" si="288">B1795*SIGN(I1795)</f>
        <v>0</v>
      </c>
      <c r="G1795" s="2"/>
      <c r="H1795" s="2">
        <f t="shared" si="287"/>
        <v>0.17050267106292569</v>
      </c>
      <c r="I1795" s="2">
        <f t="shared" si="286"/>
        <v>-0.17050267106292569</v>
      </c>
      <c r="J1795" s="2">
        <f t="shared" ref="J1795:J1858" si="289">-I1795</f>
        <v>0.17050267106292569</v>
      </c>
    </row>
    <row r="1796" spans="1:10">
      <c r="A1796">
        <v>1864.33</v>
      </c>
      <c r="D1796" s="2">
        <f t="shared" si="288"/>
        <v>0</v>
      </c>
      <c r="G1796" s="2"/>
      <c r="H1796" s="2">
        <f t="shared" si="287"/>
        <v>0.17427001827235308</v>
      </c>
      <c r="I1796" s="2">
        <f t="shared" ref="I1796:I1859" si="290">0.28654*SIN(A1796*0.19588+17.35147)+0.01849</f>
        <v>-0.17427001827235308</v>
      </c>
      <c r="J1796" s="2">
        <f t="shared" si="289"/>
        <v>0.17427001827235308</v>
      </c>
    </row>
    <row r="1797" spans="1:10">
      <c r="A1797">
        <v>1864.25</v>
      </c>
      <c r="D1797" s="2">
        <f t="shared" si="288"/>
        <v>0</v>
      </c>
      <c r="G1797" s="2"/>
      <c r="H1797" s="2">
        <f t="shared" si="287"/>
        <v>0.17756851580907951</v>
      </c>
      <c r="I1797" s="2">
        <f t="shared" si="290"/>
        <v>-0.17756851580907951</v>
      </c>
      <c r="J1797" s="2">
        <f t="shared" si="289"/>
        <v>0.17756851580907951</v>
      </c>
    </row>
    <row r="1798" spans="1:10">
      <c r="A1798">
        <v>1864.17</v>
      </c>
      <c r="D1798" s="2">
        <f t="shared" si="288"/>
        <v>0</v>
      </c>
      <c r="G1798" s="2"/>
      <c r="H1798" s="2">
        <f t="shared" si="287"/>
        <v>0.1808188699202854</v>
      </c>
      <c r="I1798" s="2">
        <f t="shared" si="290"/>
        <v>-0.1808188699202854</v>
      </c>
      <c r="J1798" s="2">
        <f t="shared" si="289"/>
        <v>0.1808188699202854</v>
      </c>
    </row>
    <row r="1799" spans="1:10">
      <c r="A1799">
        <v>1864.08</v>
      </c>
      <c r="D1799" s="2">
        <f t="shared" si="288"/>
        <v>0</v>
      </c>
      <c r="G1799" s="2"/>
      <c r="H1799" s="2">
        <f t="shared" si="287"/>
        <v>0.18441697853896483</v>
      </c>
      <c r="I1799" s="2">
        <f t="shared" si="290"/>
        <v>-0.18441697853896483</v>
      </c>
      <c r="J1799" s="2">
        <f t="shared" si="289"/>
        <v>0.18441697853896483</v>
      </c>
    </row>
    <row r="1800" spans="1:10">
      <c r="A1800">
        <v>1864</v>
      </c>
      <c r="D1800" s="2">
        <f t="shared" si="288"/>
        <v>0</v>
      </c>
      <c r="G1800" s="2"/>
      <c r="H1800" s="2">
        <f t="shared" si="287"/>
        <v>0.18756239275040018</v>
      </c>
      <c r="I1800" s="2">
        <f t="shared" si="290"/>
        <v>-0.18756239275040018</v>
      </c>
      <c r="J1800" s="2">
        <f t="shared" si="289"/>
        <v>0.18756239275040018</v>
      </c>
    </row>
    <row r="1801" spans="1:10">
      <c r="A1801">
        <v>1863.92</v>
      </c>
      <c r="D1801" s="2">
        <f t="shared" si="288"/>
        <v>0</v>
      </c>
      <c r="G1801" s="2"/>
      <c r="H1801" s="2">
        <f t="shared" si="287"/>
        <v>0.19065720947575965</v>
      </c>
      <c r="I1801" s="2">
        <f t="shared" si="290"/>
        <v>-0.19065720947575965</v>
      </c>
      <c r="J1801" s="2">
        <f t="shared" si="289"/>
        <v>0.19065720947575965</v>
      </c>
    </row>
    <row r="1802" spans="1:10">
      <c r="A1802">
        <v>1863.83</v>
      </c>
      <c r="D1802" s="2">
        <f t="shared" si="288"/>
        <v>0</v>
      </c>
      <c r="G1802" s="2"/>
      <c r="H1802" s="2">
        <f t="shared" si="287"/>
        <v>0.1940774527442633</v>
      </c>
      <c r="I1802" s="2">
        <f t="shared" si="290"/>
        <v>-0.1940774527442633</v>
      </c>
      <c r="J1802" s="2">
        <f t="shared" si="289"/>
        <v>0.1940774527442633</v>
      </c>
    </row>
    <row r="1803" spans="1:10">
      <c r="A1803">
        <v>1863.75</v>
      </c>
      <c r="D1803" s="2">
        <f t="shared" si="288"/>
        <v>0</v>
      </c>
      <c r="G1803" s="2"/>
      <c r="H1803" s="2">
        <f t="shared" si="287"/>
        <v>0.19706224224281241</v>
      </c>
      <c r="I1803" s="2">
        <f t="shared" si="290"/>
        <v>-0.19706224224281241</v>
      </c>
      <c r="J1803" s="2">
        <f t="shared" si="289"/>
        <v>0.19706224224281241</v>
      </c>
    </row>
    <row r="1804" spans="1:10">
      <c r="A1804">
        <v>1863.67</v>
      </c>
      <c r="D1804" s="2">
        <f t="shared" si="288"/>
        <v>0</v>
      </c>
      <c r="G1804" s="2"/>
      <c r="H1804" s="2">
        <f t="shared" si="287"/>
        <v>0.19999410150633767</v>
      </c>
      <c r="I1804" s="2">
        <f t="shared" si="290"/>
        <v>-0.19999410150633767</v>
      </c>
      <c r="J1804" s="2">
        <f t="shared" si="289"/>
        <v>0.19999410150633767</v>
      </c>
    </row>
    <row r="1805" spans="1:10">
      <c r="A1805">
        <v>1863.58</v>
      </c>
      <c r="D1805" s="2">
        <f t="shared" si="288"/>
        <v>0</v>
      </c>
      <c r="G1805" s="2"/>
      <c r="H1805" s="2">
        <f t="shared" si="287"/>
        <v>0.20322827911194882</v>
      </c>
      <c r="I1805" s="2">
        <f t="shared" si="290"/>
        <v>-0.20322827911194882</v>
      </c>
      <c r="J1805" s="2">
        <f t="shared" si="289"/>
        <v>0.20322827911194882</v>
      </c>
    </row>
    <row r="1806" spans="1:10">
      <c r="A1806">
        <v>1863.5</v>
      </c>
      <c r="D1806" s="2">
        <f t="shared" si="288"/>
        <v>0</v>
      </c>
      <c r="G1806" s="2"/>
      <c r="H1806" s="2">
        <f t="shared" si="287"/>
        <v>0.20604528762089097</v>
      </c>
      <c r="I1806" s="2">
        <f t="shared" si="290"/>
        <v>-0.20604528762089097</v>
      </c>
      <c r="J1806" s="2">
        <f t="shared" si="289"/>
        <v>0.20604528762089097</v>
      </c>
    </row>
    <row r="1807" spans="1:10">
      <c r="A1807">
        <v>1863.42</v>
      </c>
      <c r="D1807" s="2">
        <f t="shared" si="288"/>
        <v>0</v>
      </c>
      <c r="G1807" s="2"/>
      <c r="H1807" s="2">
        <f t="shared" si="287"/>
        <v>0.20880716005042488</v>
      </c>
      <c r="I1807" s="2">
        <f t="shared" si="290"/>
        <v>-0.20880716005042488</v>
      </c>
      <c r="J1807" s="2">
        <f t="shared" si="289"/>
        <v>0.20880716005042488</v>
      </c>
    </row>
    <row r="1808" spans="1:10">
      <c r="A1808">
        <v>1863.33</v>
      </c>
      <c r="D1808" s="2">
        <f t="shared" si="288"/>
        <v>0</v>
      </c>
      <c r="G1808" s="2"/>
      <c r="H1808" s="2">
        <f t="shared" si="287"/>
        <v>0.21184751778805763</v>
      </c>
      <c r="I1808" s="2">
        <f t="shared" si="290"/>
        <v>-0.21184751778805763</v>
      </c>
      <c r="J1808" s="2">
        <f t="shared" si="289"/>
        <v>0.21184751778805763</v>
      </c>
    </row>
    <row r="1809" spans="1:10">
      <c r="A1809">
        <v>1863.25</v>
      </c>
      <c r="D1809" s="2">
        <f t="shared" si="288"/>
        <v>0</v>
      </c>
      <c r="G1809" s="2"/>
      <c r="H1809" s="2">
        <f t="shared" si="287"/>
        <v>0.2144899912993046</v>
      </c>
      <c r="I1809" s="2">
        <f t="shared" si="290"/>
        <v>-0.2144899912993046</v>
      </c>
      <c r="J1809" s="2">
        <f t="shared" si="289"/>
        <v>0.2144899912993046</v>
      </c>
    </row>
    <row r="1810" spans="1:10">
      <c r="A1810">
        <v>1863.17</v>
      </c>
      <c r="D1810" s="2">
        <f t="shared" si="288"/>
        <v>0</v>
      </c>
      <c r="G1810" s="2"/>
      <c r="H1810" s="2">
        <f t="shared" si="287"/>
        <v>0.21707525508001474</v>
      </c>
      <c r="I1810" s="2">
        <f t="shared" si="290"/>
        <v>-0.21707525508001474</v>
      </c>
      <c r="J1810" s="2">
        <f t="shared" si="289"/>
        <v>0.21707525508001474</v>
      </c>
    </row>
    <row r="1811" spans="1:10">
      <c r="A1811">
        <v>1863.08</v>
      </c>
      <c r="D1811" s="2">
        <f t="shared" si="288"/>
        <v>0</v>
      </c>
      <c r="G1811" s="2"/>
      <c r="H1811" s="2">
        <f t="shared" si="287"/>
        <v>0.21991450344355451</v>
      </c>
      <c r="I1811" s="2">
        <f t="shared" si="290"/>
        <v>-0.21991450344355451</v>
      </c>
      <c r="J1811" s="2">
        <f t="shared" si="289"/>
        <v>0.21991450344355451</v>
      </c>
    </row>
    <row r="1812" spans="1:10">
      <c r="A1812">
        <v>1863</v>
      </c>
      <c r="D1812" s="2">
        <f t="shared" si="288"/>
        <v>0</v>
      </c>
      <c r="G1812" s="2"/>
      <c r="H1812" s="2">
        <f t="shared" si="287"/>
        <v>0.222376106410937</v>
      </c>
      <c r="I1812" s="2">
        <f t="shared" si="290"/>
        <v>-0.222376106410937</v>
      </c>
      <c r="J1812" s="2">
        <f t="shared" si="289"/>
        <v>0.222376106410937</v>
      </c>
    </row>
    <row r="1813" spans="1:10">
      <c r="A1813">
        <v>1862.92</v>
      </c>
      <c r="D1813" s="2">
        <f t="shared" si="288"/>
        <v>0</v>
      </c>
      <c r="G1813" s="2"/>
      <c r="H1813" s="2">
        <f t="shared" si="287"/>
        <v>0.22477856316165776</v>
      </c>
      <c r="I1813" s="2">
        <f t="shared" si="290"/>
        <v>-0.22477856316165776</v>
      </c>
      <c r="J1813" s="2">
        <f t="shared" si="289"/>
        <v>0.22477856316165776</v>
      </c>
    </row>
    <row r="1814" spans="1:10">
      <c r="A1814">
        <v>1862.83</v>
      </c>
      <c r="D1814" s="2">
        <f t="shared" si="288"/>
        <v>0</v>
      </c>
      <c r="G1814" s="2"/>
      <c r="H1814" s="2">
        <f t="shared" si="287"/>
        <v>0.22740989482114765</v>
      </c>
      <c r="I1814" s="2">
        <f t="shared" si="290"/>
        <v>-0.22740989482114765</v>
      </c>
      <c r="J1814" s="2">
        <f t="shared" si="289"/>
        <v>0.22740989482114765</v>
      </c>
    </row>
    <row r="1815" spans="1:10">
      <c r="A1815">
        <v>1862.75</v>
      </c>
      <c r="D1815" s="2">
        <f t="shared" si="288"/>
        <v>0</v>
      </c>
      <c r="G1815" s="2"/>
      <c r="H1815" s="2">
        <f t="shared" si="287"/>
        <v>0.22968472535040479</v>
      </c>
      <c r="I1815" s="2">
        <f t="shared" si="290"/>
        <v>-0.22968472535040479</v>
      </c>
      <c r="J1815" s="2">
        <f t="shared" si="289"/>
        <v>0.22968472535040479</v>
      </c>
    </row>
    <row r="1816" spans="1:10">
      <c r="A1816">
        <v>1862.67</v>
      </c>
      <c r="D1816" s="2">
        <f t="shared" si="288"/>
        <v>0</v>
      </c>
      <c r="G1816" s="2"/>
      <c r="H1816" s="2">
        <f t="shared" si="287"/>
        <v>0.23189861498476294</v>
      </c>
      <c r="I1816" s="2">
        <f t="shared" si="290"/>
        <v>-0.23189861498476294</v>
      </c>
      <c r="J1816" s="2">
        <f t="shared" si="289"/>
        <v>0.23189861498476294</v>
      </c>
    </row>
    <row r="1817" spans="1:10">
      <c r="A1817">
        <v>1862.58</v>
      </c>
      <c r="D1817" s="2">
        <f t="shared" si="288"/>
        <v>0</v>
      </c>
      <c r="G1817" s="2"/>
      <c r="H1817" s="2">
        <f t="shared" si="287"/>
        <v>0.23431572110753363</v>
      </c>
      <c r="I1817" s="2">
        <f t="shared" si="290"/>
        <v>-0.23431572110753363</v>
      </c>
      <c r="J1817" s="2">
        <f t="shared" si="289"/>
        <v>0.23431572110753363</v>
      </c>
    </row>
    <row r="1818" spans="1:10">
      <c r="A1818">
        <v>1862.5</v>
      </c>
      <c r="D1818" s="2">
        <f t="shared" si="288"/>
        <v>0</v>
      </c>
      <c r="G1818" s="2"/>
      <c r="H1818" s="2">
        <f t="shared" si="287"/>
        <v>0.23639832510658693</v>
      </c>
      <c r="I1818" s="2">
        <f t="shared" si="290"/>
        <v>-0.23639832510658693</v>
      </c>
      <c r="J1818" s="2">
        <f t="shared" si="289"/>
        <v>0.23639832510658693</v>
      </c>
    </row>
    <row r="1819" spans="1:10">
      <c r="A1819">
        <v>1862.42</v>
      </c>
      <c r="D1819" s="2">
        <f t="shared" si="288"/>
        <v>0</v>
      </c>
      <c r="G1819" s="2"/>
      <c r="H1819" s="2">
        <f t="shared" si="287"/>
        <v>0.23841833964327908</v>
      </c>
      <c r="I1819" s="2">
        <f t="shared" si="290"/>
        <v>-0.23841833964327908</v>
      </c>
      <c r="J1819" s="2">
        <f t="shared" si="289"/>
        <v>0.23841833964327908</v>
      </c>
    </row>
    <row r="1820" spans="1:10">
      <c r="A1820">
        <v>1862.33</v>
      </c>
      <c r="D1820" s="2">
        <f t="shared" si="288"/>
        <v>0</v>
      </c>
      <c r="G1820" s="2"/>
      <c r="H1820" s="2">
        <f t="shared" si="287"/>
        <v>0.24061542501989075</v>
      </c>
      <c r="I1820" s="2">
        <f t="shared" si="290"/>
        <v>-0.24061542501989075</v>
      </c>
      <c r="J1820" s="2">
        <f t="shared" si="289"/>
        <v>0.24061542501989075</v>
      </c>
    </row>
    <row r="1821" spans="1:10">
      <c r="A1821">
        <v>1862.25</v>
      </c>
      <c r="D1821" s="2">
        <f t="shared" si="288"/>
        <v>0</v>
      </c>
      <c r="G1821" s="2"/>
      <c r="H1821" s="2">
        <f t="shared" si="287"/>
        <v>0.24250080927547529</v>
      </c>
      <c r="I1821" s="2">
        <f t="shared" si="290"/>
        <v>-0.24250080927547529</v>
      </c>
      <c r="J1821" s="2">
        <f t="shared" si="289"/>
        <v>0.24250080927547529</v>
      </c>
    </row>
    <row r="1822" spans="1:10">
      <c r="A1822">
        <v>1862.17</v>
      </c>
      <c r="D1822" s="2">
        <f t="shared" si="288"/>
        <v>0</v>
      </c>
      <c r="G1822" s="2"/>
      <c r="H1822" s="2">
        <f t="shared" si="287"/>
        <v>0.244322105564587</v>
      </c>
      <c r="I1822" s="2">
        <f t="shared" si="290"/>
        <v>-0.244322105564587</v>
      </c>
      <c r="J1822" s="2">
        <f t="shared" si="289"/>
        <v>0.244322105564587</v>
      </c>
    </row>
    <row r="1823" spans="1:10">
      <c r="A1823">
        <v>1862.08</v>
      </c>
      <c r="D1823" s="2">
        <f t="shared" si="288"/>
        <v>0</v>
      </c>
      <c r="G1823" s="2"/>
      <c r="H1823" s="2">
        <f t="shared" si="287"/>
        <v>0.24629390250331734</v>
      </c>
      <c r="I1823" s="2">
        <f t="shared" si="290"/>
        <v>-0.24629390250331734</v>
      </c>
      <c r="J1823" s="2">
        <f t="shared" si="289"/>
        <v>0.24629390250331734</v>
      </c>
    </row>
    <row r="1824" spans="1:10">
      <c r="A1824">
        <v>1862</v>
      </c>
      <c r="D1824" s="2">
        <f t="shared" si="288"/>
        <v>0</v>
      </c>
      <c r="G1824" s="2"/>
      <c r="H1824" s="2">
        <f t="shared" si="287"/>
        <v>0.24797754665261884</v>
      </c>
      <c r="I1824" s="2">
        <f t="shared" si="290"/>
        <v>-0.24797754665261884</v>
      </c>
      <c r="J1824" s="2">
        <f t="shared" si="289"/>
        <v>0.24797754665261884</v>
      </c>
    </row>
    <row r="1825" spans="1:10">
      <c r="A1825">
        <v>1861.92</v>
      </c>
      <c r="D1825" s="2">
        <f t="shared" si="288"/>
        <v>0</v>
      </c>
      <c r="G1825" s="2"/>
      <c r="H1825" s="2">
        <f t="shared" si="287"/>
        <v>0.24959575798747219</v>
      </c>
      <c r="I1825" s="2">
        <f t="shared" si="290"/>
        <v>-0.24959575798747219</v>
      </c>
      <c r="J1825" s="2">
        <f t="shared" si="289"/>
        <v>0.24959575798747219</v>
      </c>
    </row>
    <row r="1826" spans="1:10">
      <c r="A1826">
        <v>1861.83</v>
      </c>
      <c r="D1826" s="2">
        <f t="shared" si="288"/>
        <v>0</v>
      </c>
      <c r="G1826" s="2"/>
      <c r="H1826" s="2">
        <f t="shared" si="287"/>
        <v>0.25133753894403793</v>
      </c>
      <c r="I1826" s="2">
        <f t="shared" si="290"/>
        <v>-0.25133753894403793</v>
      </c>
      <c r="J1826" s="2">
        <f t="shared" si="289"/>
        <v>0.25133753894403793</v>
      </c>
    </row>
    <row r="1827" spans="1:10">
      <c r="A1827">
        <v>1861.75</v>
      </c>
      <c r="D1827" s="2">
        <f t="shared" si="288"/>
        <v>0</v>
      </c>
      <c r="G1827" s="2"/>
      <c r="H1827" s="2">
        <f t="shared" si="287"/>
        <v>0.25281540631263172</v>
      </c>
      <c r="I1827" s="2">
        <f t="shared" si="290"/>
        <v>-0.25281540631263172</v>
      </c>
      <c r="J1827" s="2">
        <f t="shared" si="289"/>
        <v>0.25281540631263172</v>
      </c>
    </row>
    <row r="1828" spans="1:10">
      <c r="A1828">
        <v>1861.67</v>
      </c>
      <c r="D1828" s="2">
        <f t="shared" si="288"/>
        <v>0</v>
      </c>
      <c r="G1828" s="2"/>
      <c r="H1828" s="2">
        <f t="shared" si="287"/>
        <v>0.25422665289932656</v>
      </c>
      <c r="I1828" s="2">
        <f t="shared" si="290"/>
        <v>-0.25422665289932656</v>
      </c>
      <c r="J1828" s="2">
        <f t="shared" si="289"/>
        <v>0.25422665289932656</v>
      </c>
    </row>
    <row r="1829" spans="1:10">
      <c r="A1829">
        <v>1861.58</v>
      </c>
      <c r="D1829" s="2">
        <f t="shared" si="288"/>
        <v>0</v>
      </c>
      <c r="G1829" s="2"/>
      <c r="H1829" s="2">
        <f t="shared" si="287"/>
        <v>0.25573424181155208</v>
      </c>
      <c r="I1829" s="2">
        <f t="shared" si="290"/>
        <v>-0.25573424181155208</v>
      </c>
      <c r="J1829" s="2">
        <f t="shared" si="289"/>
        <v>0.25573424181155208</v>
      </c>
    </row>
    <row r="1830" spans="1:10">
      <c r="A1830">
        <v>1861.5</v>
      </c>
      <c r="D1830" s="2">
        <f t="shared" si="288"/>
        <v>0</v>
      </c>
      <c r="G1830" s="2"/>
      <c r="H1830" s="2">
        <f t="shared" si="287"/>
        <v>0.25700278909166002</v>
      </c>
      <c r="I1830" s="2">
        <f t="shared" si="290"/>
        <v>-0.25700278909166002</v>
      </c>
      <c r="J1830" s="2">
        <f t="shared" si="289"/>
        <v>0.25700278909166002</v>
      </c>
    </row>
    <row r="1831" spans="1:10">
      <c r="A1831">
        <v>1861.42</v>
      </c>
      <c r="D1831" s="2">
        <f t="shared" si="288"/>
        <v>0</v>
      </c>
      <c r="G1831" s="2"/>
      <c r="H1831" s="2">
        <f t="shared" si="287"/>
        <v>0.25820368735118088</v>
      </c>
      <c r="I1831" s="2">
        <f t="shared" si="290"/>
        <v>-0.25820368735118088</v>
      </c>
      <c r="J1831" s="2">
        <f t="shared" si="289"/>
        <v>0.25820368735118088</v>
      </c>
    </row>
    <row r="1832" spans="1:10">
      <c r="A1832">
        <v>1861.33</v>
      </c>
      <c r="D1832" s="2">
        <f t="shared" si="288"/>
        <v>0</v>
      </c>
      <c r="G1832" s="2"/>
      <c r="H1832" s="2">
        <f t="shared" si="287"/>
        <v>0.25947346965146434</v>
      </c>
      <c r="I1832" s="2">
        <f t="shared" si="290"/>
        <v>-0.25947346965146434</v>
      </c>
      <c r="J1832" s="2">
        <f t="shared" si="289"/>
        <v>0.25947346965146434</v>
      </c>
    </row>
    <row r="1833" spans="1:10">
      <c r="A1833">
        <v>1861.25</v>
      </c>
      <c r="D1833" s="2">
        <f t="shared" si="288"/>
        <v>0</v>
      </c>
      <c r="G1833" s="2"/>
      <c r="H1833" s="2">
        <f t="shared" si="287"/>
        <v>0.26052965539732476</v>
      </c>
      <c r="I1833" s="2">
        <f t="shared" si="290"/>
        <v>-0.26052965539732476</v>
      </c>
      <c r="J1833" s="2">
        <f t="shared" si="289"/>
        <v>0.26052965539732476</v>
      </c>
    </row>
    <row r="1834" spans="1:10">
      <c r="A1834">
        <v>1861.17</v>
      </c>
      <c r="D1834" s="2">
        <f t="shared" si="288"/>
        <v>0</v>
      </c>
      <c r="G1834" s="2"/>
      <c r="H1834" s="2">
        <f t="shared" si="287"/>
        <v>0.26151732607796463</v>
      </c>
      <c r="I1834" s="2">
        <f t="shared" si="290"/>
        <v>-0.26151732607796463</v>
      </c>
      <c r="J1834" s="2">
        <f t="shared" si="289"/>
        <v>0.26151732607796463</v>
      </c>
    </row>
    <row r="1835" spans="1:10">
      <c r="A1835">
        <v>1861.08</v>
      </c>
      <c r="D1835" s="2">
        <f t="shared" si="288"/>
        <v>0</v>
      </c>
      <c r="G1835" s="2"/>
      <c r="H1835" s="2">
        <f t="shared" si="287"/>
        <v>0.26254625735948262</v>
      </c>
      <c r="I1835" s="2">
        <f t="shared" si="290"/>
        <v>-0.26254625735948262</v>
      </c>
      <c r="J1835" s="2">
        <f t="shared" si="289"/>
        <v>0.26254625735948262</v>
      </c>
    </row>
    <row r="1836" spans="1:10">
      <c r="A1836">
        <v>1861</v>
      </c>
      <c r="D1836" s="2">
        <f t="shared" si="288"/>
        <v>0</v>
      </c>
      <c r="G1836" s="2"/>
      <c r="H1836" s="2">
        <f t="shared" si="287"/>
        <v>0.26338754927946795</v>
      </c>
      <c r="I1836" s="2">
        <f t="shared" si="290"/>
        <v>-0.26338754927946795</v>
      </c>
      <c r="J1836" s="2">
        <f t="shared" si="289"/>
        <v>0.26338754927946795</v>
      </c>
    </row>
    <row r="1837" spans="1:10">
      <c r="A1837">
        <v>1860.92</v>
      </c>
      <c r="D1837" s="2">
        <f t="shared" si="288"/>
        <v>0</v>
      </c>
      <c r="G1837" s="2"/>
      <c r="H1837" s="2">
        <f t="shared" si="287"/>
        <v>0.26415962436006102</v>
      </c>
      <c r="I1837" s="2">
        <f t="shared" si="290"/>
        <v>-0.26415962436006102</v>
      </c>
      <c r="J1837" s="2">
        <f t="shared" si="289"/>
        <v>0.26415962436006102</v>
      </c>
    </row>
    <row r="1838" spans="1:10">
      <c r="A1838">
        <v>1860.83</v>
      </c>
      <c r="D1838" s="2">
        <f t="shared" si="288"/>
        <v>0</v>
      </c>
      <c r="G1838" s="2"/>
      <c r="H1838" s="2">
        <f t="shared" si="287"/>
        <v>0.26494523767598827</v>
      </c>
      <c r="I1838" s="2">
        <f t="shared" si="290"/>
        <v>-0.26494523767598827</v>
      </c>
      <c r="J1838" s="2">
        <f t="shared" si="289"/>
        <v>0.26494523767598827</v>
      </c>
    </row>
    <row r="1839" spans="1:10">
      <c r="A1839">
        <v>1860.75</v>
      </c>
      <c r="D1839" s="2">
        <f t="shared" si="288"/>
        <v>0</v>
      </c>
      <c r="G1839" s="2"/>
      <c r="H1839" s="2">
        <f t="shared" si="287"/>
        <v>0.26556961870397172</v>
      </c>
      <c r="I1839" s="2">
        <f t="shared" si="290"/>
        <v>-0.26556961870397172</v>
      </c>
      <c r="J1839" s="2">
        <f t="shared" si="289"/>
        <v>0.26556961870397172</v>
      </c>
    </row>
    <row r="1840" spans="1:10">
      <c r="A1840">
        <v>1860.67</v>
      </c>
      <c r="D1840" s="2">
        <f t="shared" si="288"/>
        <v>0</v>
      </c>
      <c r="G1840" s="2"/>
      <c r="H1840" s="2">
        <f t="shared" si="287"/>
        <v>0.26612424707142679</v>
      </c>
      <c r="I1840" s="2">
        <f t="shared" si="290"/>
        <v>-0.26612424707142679</v>
      </c>
      <c r="J1840" s="2">
        <f t="shared" si="289"/>
        <v>0.26612424707142679</v>
      </c>
    </row>
    <row r="1841" spans="1:10">
      <c r="A1841">
        <v>1860.58</v>
      </c>
      <c r="D1841" s="2">
        <f t="shared" si="288"/>
        <v>0</v>
      </c>
      <c r="G1841" s="2"/>
      <c r="H1841" s="2">
        <f t="shared" si="287"/>
        <v>0.26666465884964308</v>
      </c>
      <c r="I1841" s="2">
        <f t="shared" si="290"/>
        <v>-0.26666465884964308</v>
      </c>
      <c r="J1841" s="2">
        <f t="shared" si="289"/>
        <v>0.26666465884964308</v>
      </c>
    </row>
    <row r="1842" spans="1:10">
      <c r="A1842">
        <v>1860.5</v>
      </c>
      <c r="D1842" s="2">
        <f t="shared" si="288"/>
        <v>0</v>
      </c>
      <c r="G1842" s="2"/>
      <c r="H1842" s="2">
        <f t="shared" si="287"/>
        <v>0.2670706319810896</v>
      </c>
      <c r="I1842" s="2">
        <f t="shared" si="290"/>
        <v>-0.2670706319810896</v>
      </c>
      <c r="J1842" s="2">
        <f t="shared" si="289"/>
        <v>0.2670706319810896</v>
      </c>
    </row>
    <row r="1843" spans="1:10">
      <c r="A1843">
        <v>1860.42</v>
      </c>
      <c r="D1843" s="2">
        <f t="shared" si="288"/>
        <v>0</v>
      </c>
      <c r="G1843" s="2"/>
      <c r="H1843" s="2">
        <f t="shared" si="287"/>
        <v>0.26740648386857507</v>
      </c>
      <c r="I1843" s="2">
        <f t="shared" si="290"/>
        <v>-0.26740648386857507</v>
      </c>
      <c r="J1843" s="2">
        <f t="shared" si="289"/>
        <v>0.26740648386857507</v>
      </c>
    </row>
    <row r="1844" spans="1:10">
      <c r="A1844">
        <v>1860.33</v>
      </c>
      <c r="D1844" s="2">
        <f t="shared" si="288"/>
        <v>0</v>
      </c>
      <c r="G1844" s="2"/>
      <c r="H1844" s="2">
        <f t="shared" si="287"/>
        <v>0.26770039842768395</v>
      </c>
      <c r="I1844" s="2">
        <f t="shared" si="290"/>
        <v>-0.26770039842768395</v>
      </c>
      <c r="J1844" s="2">
        <f t="shared" si="289"/>
        <v>0.26770039842768395</v>
      </c>
    </row>
    <row r="1845" spans="1:10">
      <c r="A1845">
        <v>1860.25</v>
      </c>
      <c r="D1845" s="2">
        <f t="shared" si="288"/>
        <v>0</v>
      </c>
      <c r="G1845" s="2"/>
      <c r="H1845" s="2">
        <f t="shared" si="287"/>
        <v>0.2678869903088365</v>
      </c>
      <c r="I1845" s="2">
        <f t="shared" si="290"/>
        <v>-0.2678869903088365</v>
      </c>
      <c r="J1845" s="2">
        <f t="shared" si="289"/>
        <v>0.2678869903088365</v>
      </c>
    </row>
    <row r="1846" spans="1:10">
      <c r="A1846">
        <v>1860.17</v>
      </c>
      <c r="D1846" s="2">
        <f t="shared" si="288"/>
        <v>0</v>
      </c>
      <c r="G1846" s="2"/>
      <c r="H1846" s="2">
        <f t="shared" si="287"/>
        <v>0.26800326048400841</v>
      </c>
      <c r="I1846" s="2">
        <f t="shared" si="290"/>
        <v>-0.26800326048400841</v>
      </c>
      <c r="J1846" s="2">
        <f t="shared" si="289"/>
        <v>0.26800326048400841</v>
      </c>
    </row>
    <row r="1847" spans="1:10">
      <c r="A1847">
        <v>1860.08</v>
      </c>
      <c r="D1847" s="2">
        <f t="shared" si="288"/>
        <v>0</v>
      </c>
      <c r="G1847" s="2"/>
      <c r="H1847" s="2">
        <f t="shared" si="287"/>
        <v>0.26804997313983603</v>
      </c>
      <c r="I1847" s="2">
        <f t="shared" si="290"/>
        <v>-0.26804997313983603</v>
      </c>
      <c r="J1847" s="2">
        <f t="shared" si="289"/>
        <v>0.26804997313983603</v>
      </c>
    </row>
    <row r="1848" spans="1:10">
      <c r="A1848">
        <v>1860</v>
      </c>
      <c r="D1848" s="2">
        <f t="shared" si="288"/>
        <v>0</v>
      </c>
      <c r="G1848" s="2"/>
      <c r="H1848" s="2">
        <f t="shared" si="287"/>
        <v>0.26801673640141405</v>
      </c>
      <c r="I1848" s="2">
        <f t="shared" si="290"/>
        <v>-0.26801673640141405</v>
      </c>
      <c r="J1848" s="2">
        <f t="shared" si="289"/>
        <v>0.26801673640141405</v>
      </c>
    </row>
    <row r="1849" spans="1:10">
      <c r="A1849">
        <v>1859.92</v>
      </c>
      <c r="D1849" s="2">
        <f t="shared" si="288"/>
        <v>0</v>
      </c>
      <c r="G1849" s="2"/>
      <c r="H1849" s="2">
        <f t="shared" si="287"/>
        <v>0.2679131460970266</v>
      </c>
      <c r="I1849" s="2">
        <f t="shared" si="290"/>
        <v>-0.2679131460970266</v>
      </c>
      <c r="J1849" s="2">
        <f t="shared" si="289"/>
        <v>0.2679131460970266</v>
      </c>
    </row>
    <row r="1850" spans="1:10">
      <c r="A1850">
        <v>1859.83</v>
      </c>
      <c r="D1850" s="2">
        <f t="shared" si="288"/>
        <v>0</v>
      </c>
      <c r="G1850" s="2"/>
      <c r="H1850" s="2">
        <f t="shared" si="287"/>
        <v>0.2677125448521635</v>
      </c>
      <c r="I1850" s="2">
        <f t="shared" si="290"/>
        <v>-0.2677125448521635</v>
      </c>
      <c r="J1850" s="2">
        <f t="shared" si="289"/>
        <v>0.2677125448521635</v>
      </c>
    </row>
    <row r="1851" spans="1:10">
      <c r="A1851">
        <v>1859.75</v>
      </c>
      <c r="D1851" s="2">
        <f t="shared" si="288"/>
        <v>0</v>
      </c>
      <c r="G1851" s="2"/>
      <c r="H1851" s="2">
        <f t="shared" si="287"/>
        <v>0.26745955918196324</v>
      </c>
      <c r="I1851" s="2">
        <f t="shared" si="290"/>
        <v>-0.26745955918196324</v>
      </c>
      <c r="J1851" s="2">
        <f t="shared" si="289"/>
        <v>0.26745955918196324</v>
      </c>
    </row>
    <row r="1852" spans="1:10">
      <c r="A1852">
        <v>1859.67</v>
      </c>
      <c r="D1852" s="2">
        <f t="shared" si="288"/>
        <v>0</v>
      </c>
      <c r="G1852" s="2"/>
      <c r="H1852" s="2">
        <f t="shared" si="287"/>
        <v>0.26713635676423592</v>
      </c>
      <c r="I1852" s="2">
        <f t="shared" si="290"/>
        <v>-0.26713635676423592</v>
      </c>
      <c r="J1852" s="2">
        <f t="shared" si="289"/>
        <v>0.26713635676423592</v>
      </c>
    </row>
    <row r="1853" spans="1:10">
      <c r="A1853">
        <v>1859.58</v>
      </c>
      <c r="D1853" s="2">
        <f t="shared" si="288"/>
        <v>0</v>
      </c>
      <c r="G1853" s="2"/>
      <c r="H1853" s="2">
        <f t="shared" si="287"/>
        <v>0.26668892257655852</v>
      </c>
      <c r="I1853" s="2">
        <f t="shared" si="290"/>
        <v>-0.26668892257655852</v>
      </c>
      <c r="J1853" s="2">
        <f t="shared" si="289"/>
        <v>0.26668892257655852</v>
      </c>
    </row>
    <row r="1854" spans="1:10">
      <c r="A1854">
        <v>1859.5</v>
      </c>
      <c r="D1854" s="2">
        <f t="shared" si="288"/>
        <v>0</v>
      </c>
      <c r="G1854" s="2"/>
      <c r="H1854" s="2">
        <f t="shared" si="287"/>
        <v>0.26621679452839669</v>
      </c>
      <c r="I1854" s="2">
        <f t="shared" si="290"/>
        <v>-0.26621679452839669</v>
      </c>
      <c r="J1854" s="2">
        <f t="shared" si="289"/>
        <v>0.26621679452839669</v>
      </c>
    </row>
    <row r="1855" spans="1:10">
      <c r="A1855">
        <v>1859.42</v>
      </c>
      <c r="D1855" s="2">
        <f t="shared" si="288"/>
        <v>0</v>
      </c>
      <c r="G1855" s="2"/>
      <c r="H1855" s="2">
        <f t="shared" si="287"/>
        <v>0.26567475490153614</v>
      </c>
      <c r="I1855" s="2">
        <f t="shared" si="290"/>
        <v>-0.26567475490153614</v>
      </c>
      <c r="J1855" s="2">
        <f t="shared" si="289"/>
        <v>0.26567475490153614</v>
      </c>
    </row>
    <row r="1856" spans="1:10">
      <c r="A1856">
        <v>1859.33</v>
      </c>
      <c r="D1856" s="2">
        <f t="shared" si="288"/>
        <v>0</v>
      </c>
      <c r="G1856" s="2"/>
      <c r="H1856" s="2">
        <f t="shared" si="287"/>
        <v>0.26498156053107086</v>
      </c>
      <c r="I1856" s="2">
        <f t="shared" si="290"/>
        <v>-0.26498156053107086</v>
      </c>
      <c r="J1856" s="2">
        <f t="shared" si="289"/>
        <v>0.26498156053107086</v>
      </c>
    </row>
    <row r="1857" spans="1:10">
      <c r="A1857">
        <v>1859.25</v>
      </c>
      <c r="D1857" s="2">
        <f t="shared" si="288"/>
        <v>0</v>
      </c>
      <c r="G1857" s="2"/>
      <c r="H1857" s="2">
        <f t="shared" si="287"/>
        <v>0.2642914220705222</v>
      </c>
      <c r="I1857" s="2">
        <f t="shared" si="290"/>
        <v>-0.2642914220705222</v>
      </c>
      <c r="J1857" s="2">
        <f t="shared" si="289"/>
        <v>0.2642914220705222</v>
      </c>
    </row>
    <row r="1858" spans="1:10">
      <c r="A1858">
        <v>1859.17</v>
      </c>
      <c r="D1858" s="2">
        <f t="shared" si="288"/>
        <v>0</v>
      </c>
      <c r="G1858" s="2"/>
      <c r="H1858" s="2">
        <f t="shared" ref="H1858:H1921" si="291">-I1858</f>
        <v>0.26353184481882569</v>
      </c>
      <c r="I1858" s="2">
        <f t="shared" si="290"/>
        <v>-0.26353184481882569</v>
      </c>
      <c r="J1858" s="2">
        <f t="shared" si="289"/>
        <v>0.26353184481882569</v>
      </c>
    </row>
    <row r="1859" spans="1:10">
      <c r="A1859">
        <v>1859.08</v>
      </c>
      <c r="D1859" s="2">
        <f t="shared" ref="D1859:D1922" si="292">B1859*SIGN(I1859)</f>
        <v>0</v>
      </c>
      <c r="G1859" s="2"/>
      <c r="H1859" s="2">
        <f t="shared" si="291"/>
        <v>0.26259455225571915</v>
      </c>
      <c r="I1859" s="2">
        <f t="shared" si="290"/>
        <v>-0.26259455225571915</v>
      </c>
      <c r="J1859" s="2">
        <f t="shared" ref="J1859:J1922" si="293">-I1859</f>
        <v>0.26259455225571915</v>
      </c>
    </row>
    <row r="1860" spans="1:10">
      <c r="A1860">
        <v>1859</v>
      </c>
      <c r="D1860" s="2">
        <f t="shared" si="292"/>
        <v>0</v>
      </c>
      <c r="G1860" s="2"/>
      <c r="H1860" s="2">
        <f t="shared" si="291"/>
        <v>0.26168805804613665</v>
      </c>
      <c r="I1860" s="2">
        <f t="shared" ref="I1860:I1923" si="294">0.28654*SIN(A1860*0.19588+17.35147)+0.01849</f>
        <v>-0.26168805804613665</v>
      </c>
      <c r="J1860" s="2">
        <f t="shared" si="293"/>
        <v>0.26168805804613665</v>
      </c>
    </row>
    <row r="1861" spans="1:10">
      <c r="A1861">
        <v>1858.92</v>
      </c>
      <c r="D1861" s="2">
        <f t="shared" si="292"/>
        <v>0</v>
      </c>
      <c r="G1861" s="2"/>
      <c r="H1861" s="2">
        <f t="shared" si="291"/>
        <v>0.26071276431813301</v>
      </c>
      <c r="I1861" s="2">
        <f t="shared" si="294"/>
        <v>-0.26071276431813301</v>
      </c>
      <c r="J1861" s="2">
        <f t="shared" si="293"/>
        <v>0.26071276431813301</v>
      </c>
    </row>
    <row r="1862" spans="1:10">
      <c r="A1862">
        <v>1858.83</v>
      </c>
      <c r="D1862" s="2">
        <f t="shared" si="292"/>
        <v>0</v>
      </c>
      <c r="G1862" s="2"/>
      <c r="H1862" s="2">
        <f t="shared" si="291"/>
        <v>0.25953362079789488</v>
      </c>
      <c r="I1862" s="2">
        <f t="shared" si="294"/>
        <v>-0.25953362079789488</v>
      </c>
      <c r="J1862" s="2">
        <f t="shared" si="293"/>
        <v>0.25953362079789488</v>
      </c>
    </row>
    <row r="1863" spans="1:10">
      <c r="A1863">
        <v>1858.75</v>
      </c>
      <c r="D1863" s="2">
        <f t="shared" si="292"/>
        <v>0</v>
      </c>
      <c r="G1863" s="2"/>
      <c r="H1863" s="2">
        <f t="shared" si="291"/>
        <v>0.25841294423321881</v>
      </c>
      <c r="I1863" s="2">
        <f t="shared" si="294"/>
        <v>-0.25841294423321881</v>
      </c>
      <c r="J1863" s="2">
        <f t="shared" si="293"/>
        <v>0.25841294423321881</v>
      </c>
    </row>
    <row r="1864" spans="1:10">
      <c r="A1864">
        <v>1858.67</v>
      </c>
      <c r="D1864" s="2">
        <f t="shared" si="292"/>
        <v>0</v>
      </c>
      <c r="G1864" s="2"/>
      <c r="H1864" s="2">
        <f t="shared" si="291"/>
        <v>0.2572242723753157</v>
      </c>
      <c r="I1864" s="2">
        <f t="shared" si="294"/>
        <v>-0.2572242723753157</v>
      </c>
      <c r="J1864" s="2">
        <f t="shared" si="293"/>
        <v>0.2572242723753157</v>
      </c>
    </row>
    <row r="1865" spans="1:10">
      <c r="A1865">
        <v>1858.58</v>
      </c>
      <c r="D1865" s="2">
        <f t="shared" si="292"/>
        <v>0</v>
      </c>
      <c r="G1865" s="2"/>
      <c r="H1865" s="2">
        <f t="shared" si="291"/>
        <v>0.25580610499088779</v>
      </c>
      <c r="I1865" s="2">
        <f t="shared" si="294"/>
        <v>-0.25580610499088779</v>
      </c>
      <c r="J1865" s="2">
        <f t="shared" si="293"/>
        <v>0.25580610499088779</v>
      </c>
    </row>
    <row r="1866" spans="1:10">
      <c r="A1866">
        <v>1858.5</v>
      </c>
      <c r="D1866" s="2">
        <f t="shared" si="292"/>
        <v>0</v>
      </c>
      <c r="G1866" s="2"/>
      <c r="H1866" s="2">
        <f t="shared" si="291"/>
        <v>0.25447393298475662</v>
      </c>
      <c r="I1866" s="2">
        <f t="shared" si="294"/>
        <v>-0.25447393298475662</v>
      </c>
      <c r="J1866" s="2">
        <f t="shared" si="293"/>
        <v>0.25447393298475662</v>
      </c>
    </row>
    <row r="1867" spans="1:10">
      <c r="A1867">
        <v>1858.42</v>
      </c>
      <c r="D1867" s="2">
        <f t="shared" si="292"/>
        <v>0</v>
      </c>
      <c r="G1867" s="2"/>
      <c r="H1867" s="2">
        <f t="shared" si="291"/>
        <v>0.2530747329348641</v>
      </c>
      <c r="I1867" s="2">
        <f t="shared" si="294"/>
        <v>-0.2530747329348641</v>
      </c>
      <c r="J1867" s="2">
        <f t="shared" si="293"/>
        <v>0.2530747329348641</v>
      </c>
    </row>
    <row r="1868" spans="1:10">
      <c r="A1868">
        <v>1858.33</v>
      </c>
      <c r="D1868" s="2">
        <f t="shared" si="292"/>
        <v>0</v>
      </c>
      <c r="G1868" s="2"/>
      <c r="H1868" s="2">
        <f t="shared" si="291"/>
        <v>0.25142094185843422</v>
      </c>
      <c r="I1868" s="2">
        <f t="shared" si="294"/>
        <v>-0.25142094185843422</v>
      </c>
      <c r="J1868" s="2">
        <f t="shared" si="293"/>
        <v>0.25142094185843422</v>
      </c>
    </row>
    <row r="1869" spans="1:10">
      <c r="A1869">
        <v>1858.25</v>
      </c>
      <c r="D1869" s="2">
        <f t="shared" si="292"/>
        <v>0</v>
      </c>
      <c r="G1869" s="2"/>
      <c r="H1869" s="2">
        <f t="shared" si="291"/>
        <v>0.24988046840208922</v>
      </c>
      <c r="I1869" s="2">
        <f t="shared" si="294"/>
        <v>-0.24988046840208922</v>
      </c>
      <c r="J1869" s="2">
        <f t="shared" si="293"/>
        <v>0.24988046840208922</v>
      </c>
    </row>
    <row r="1870" spans="1:10">
      <c r="A1870">
        <v>1858.17</v>
      </c>
      <c r="D1870" s="2">
        <f t="shared" si="292"/>
        <v>0</v>
      </c>
      <c r="G1870" s="2"/>
      <c r="H1870" s="2">
        <f t="shared" si="291"/>
        <v>0.24827409485666052</v>
      </c>
      <c r="I1870" s="2">
        <f t="shared" si="294"/>
        <v>-0.24827409485666052</v>
      </c>
      <c r="J1870" s="2">
        <f t="shared" si="293"/>
        <v>0.24827409485666052</v>
      </c>
    </row>
    <row r="1871" spans="1:10">
      <c r="A1871">
        <v>1858.08</v>
      </c>
      <c r="D1871" s="2">
        <f t="shared" si="292"/>
        <v>0</v>
      </c>
      <c r="G1871" s="2"/>
      <c r="H1871" s="2">
        <f t="shared" si="291"/>
        <v>0.24638864518747172</v>
      </c>
      <c r="I1871" s="2">
        <f t="shared" si="294"/>
        <v>-0.24638864518747172</v>
      </c>
      <c r="J1871" s="2">
        <f t="shared" si="293"/>
        <v>0.24638864518747172</v>
      </c>
    </row>
    <row r="1872" spans="1:10">
      <c r="A1872">
        <v>1858</v>
      </c>
      <c r="D1872" s="2">
        <f t="shared" si="292"/>
        <v>0</v>
      </c>
      <c r="G1872" s="2"/>
      <c r="H1872" s="2">
        <f t="shared" si="291"/>
        <v>0.2446435636919021</v>
      </c>
      <c r="I1872" s="2">
        <f t="shared" si="294"/>
        <v>-0.2446435636919021</v>
      </c>
      <c r="J1872" s="2">
        <f t="shared" si="293"/>
        <v>0.2446435636919021</v>
      </c>
    </row>
    <row r="1873" spans="1:10">
      <c r="A1873">
        <v>1857.92</v>
      </c>
      <c r="D1873" s="2">
        <f t="shared" si="292"/>
        <v>0</v>
      </c>
      <c r="G1873" s="2"/>
      <c r="H1873" s="2">
        <f t="shared" si="291"/>
        <v>0.24283386806277518</v>
      </c>
      <c r="I1873" s="2">
        <f t="shared" si="294"/>
        <v>-0.24283386806277518</v>
      </c>
      <c r="J1873" s="2">
        <f t="shared" si="293"/>
        <v>0.24283386806277518</v>
      </c>
    </row>
    <row r="1874" spans="1:10">
      <c r="A1874">
        <v>1857.83</v>
      </c>
      <c r="D1874" s="2">
        <f t="shared" si="292"/>
        <v>0</v>
      </c>
      <c r="G1874" s="2"/>
      <c r="H1874" s="2">
        <f t="shared" si="291"/>
        <v>0.24072128032047618</v>
      </c>
      <c r="I1874" s="2">
        <f t="shared" si="294"/>
        <v>-0.24072128032047618</v>
      </c>
      <c r="J1874" s="2">
        <f t="shared" si="293"/>
        <v>0.24072128032047618</v>
      </c>
    </row>
    <row r="1875" spans="1:10">
      <c r="A1875">
        <v>1857.75</v>
      </c>
      <c r="D1875" s="2">
        <f t="shared" si="292"/>
        <v>0</v>
      </c>
      <c r="G1875" s="2"/>
      <c r="H1875" s="2">
        <f t="shared" si="291"/>
        <v>0.23877577476116463</v>
      </c>
      <c r="I1875" s="2">
        <f t="shared" si="294"/>
        <v>-0.23877577476116463</v>
      </c>
      <c r="J1875" s="2">
        <f t="shared" si="293"/>
        <v>0.23877577476116463</v>
      </c>
    </row>
    <row r="1876" spans="1:10">
      <c r="A1876">
        <v>1857.67</v>
      </c>
      <c r="D1876" s="2">
        <f t="shared" si="292"/>
        <v>0</v>
      </c>
      <c r="G1876" s="2"/>
      <c r="H1876" s="2">
        <f t="shared" si="291"/>
        <v>0.23676709594148698</v>
      </c>
      <c r="I1876" s="2">
        <f t="shared" si="294"/>
        <v>-0.23676709594148698</v>
      </c>
      <c r="J1876" s="2">
        <f t="shared" si="293"/>
        <v>0.23676709594148698</v>
      </c>
    </row>
    <row r="1877" spans="1:10">
      <c r="A1877">
        <v>1857.58</v>
      </c>
      <c r="D1877" s="2">
        <f t="shared" si="292"/>
        <v>0</v>
      </c>
      <c r="G1877" s="2"/>
      <c r="H1877" s="2">
        <f t="shared" si="291"/>
        <v>0.2344324352278172</v>
      </c>
      <c r="I1877" s="2">
        <f t="shared" si="294"/>
        <v>-0.2344324352278172</v>
      </c>
      <c r="J1877" s="2">
        <f t="shared" si="293"/>
        <v>0.2344324352278172</v>
      </c>
    </row>
    <row r="1878" spans="1:10">
      <c r="A1878">
        <v>1857.5</v>
      </c>
      <c r="D1878" s="2">
        <f t="shared" si="292"/>
        <v>0</v>
      </c>
      <c r="G1878" s="2"/>
      <c r="H1878" s="2">
        <f t="shared" si="291"/>
        <v>0.2322911701133164</v>
      </c>
      <c r="I1878" s="2">
        <f t="shared" si="294"/>
        <v>-0.2322911701133164</v>
      </c>
      <c r="J1878" s="2">
        <f t="shared" si="293"/>
        <v>0.2322911701133164</v>
      </c>
    </row>
    <row r="1879" spans="1:10">
      <c r="A1879">
        <v>1857.42</v>
      </c>
      <c r="D1879" s="2">
        <f t="shared" si="292"/>
        <v>0</v>
      </c>
      <c r="G1879" s="2"/>
      <c r="H1879" s="2">
        <f t="shared" si="291"/>
        <v>0.23008832407469468</v>
      </c>
      <c r="I1879" s="2">
        <f t="shared" si="294"/>
        <v>-0.23008832407469468</v>
      </c>
      <c r="J1879" s="2">
        <f t="shared" si="293"/>
        <v>0.23008832407469468</v>
      </c>
    </row>
    <row r="1880" spans="1:10">
      <c r="A1880">
        <v>1857.33</v>
      </c>
      <c r="D1880" s="2">
        <f t="shared" si="292"/>
        <v>0</v>
      </c>
      <c r="G1880" s="2"/>
      <c r="H1880" s="2">
        <f t="shared" si="291"/>
        <v>0.22753718792948882</v>
      </c>
      <c r="I1880" s="2">
        <f t="shared" si="294"/>
        <v>-0.22753718792948882</v>
      </c>
      <c r="J1880" s="2">
        <f t="shared" si="293"/>
        <v>0.22753718792948882</v>
      </c>
    </row>
    <row r="1881" spans="1:10">
      <c r="A1881">
        <v>1857.25</v>
      </c>
      <c r="D1881" s="2">
        <f t="shared" si="292"/>
        <v>0</v>
      </c>
      <c r="G1881" s="2"/>
      <c r="H1881" s="2">
        <f t="shared" si="291"/>
        <v>0.22520529711788137</v>
      </c>
      <c r="I1881" s="2">
        <f t="shared" si="294"/>
        <v>-0.22520529711788137</v>
      </c>
      <c r="J1881" s="2">
        <f t="shared" si="293"/>
        <v>0.22520529711788137</v>
      </c>
    </row>
    <row r="1882" spans="1:10">
      <c r="A1882">
        <v>1857.17</v>
      </c>
      <c r="D1882" s="2">
        <f t="shared" si="292"/>
        <v>0</v>
      </c>
      <c r="G1882" s="2"/>
      <c r="H1882" s="2">
        <f t="shared" si="291"/>
        <v>0.22281356536369573</v>
      </c>
      <c r="I1882" s="2">
        <f t="shared" si="294"/>
        <v>-0.22281356536369573</v>
      </c>
      <c r="J1882" s="2">
        <f t="shared" si="293"/>
        <v>0.22281356536369573</v>
      </c>
    </row>
    <row r="1883" spans="1:10">
      <c r="A1883">
        <v>1857.08</v>
      </c>
      <c r="D1883" s="2">
        <f t="shared" si="292"/>
        <v>0</v>
      </c>
      <c r="G1883" s="2"/>
      <c r="H1883" s="2">
        <f t="shared" si="291"/>
        <v>0.22005207034432445</v>
      </c>
      <c r="I1883" s="2">
        <f t="shared" si="294"/>
        <v>-0.22005207034432445</v>
      </c>
      <c r="J1883" s="2">
        <f t="shared" si="293"/>
        <v>0.22005207034432445</v>
      </c>
    </row>
    <row r="1884" spans="1:10">
      <c r="A1884">
        <v>1857</v>
      </c>
      <c r="D1884" s="2">
        <f t="shared" si="292"/>
        <v>0</v>
      </c>
      <c r="G1884" s="2"/>
      <c r="H1884" s="2">
        <f t="shared" si="291"/>
        <v>0.21753514473437843</v>
      </c>
      <c r="I1884" s="2">
        <f t="shared" si="294"/>
        <v>-0.21753514473437843</v>
      </c>
      <c r="J1884" s="2">
        <f t="shared" si="293"/>
        <v>0.21753514473437843</v>
      </c>
    </row>
    <row r="1885" spans="1:10">
      <c r="A1885">
        <v>1856.92</v>
      </c>
      <c r="D1885" s="2">
        <f t="shared" si="292"/>
        <v>0</v>
      </c>
      <c r="G1885" s="2"/>
      <c r="H1885" s="2">
        <f t="shared" si="291"/>
        <v>0.21496026163693718</v>
      </c>
      <c r="I1885" s="2">
        <f t="shared" si="294"/>
        <v>-0.21496026163693718</v>
      </c>
      <c r="J1885" s="2">
        <f t="shared" si="293"/>
        <v>0.21496026163693718</v>
      </c>
    </row>
    <row r="1886" spans="1:10">
      <c r="A1886">
        <v>1856.83</v>
      </c>
      <c r="D1886" s="2">
        <f t="shared" si="292"/>
        <v>0</v>
      </c>
      <c r="G1886" s="2"/>
      <c r="H1886" s="2">
        <f t="shared" si="291"/>
        <v>0.21199502865337069</v>
      </c>
      <c r="I1886" s="2">
        <f t="shared" si="294"/>
        <v>-0.21199502865337069</v>
      </c>
      <c r="J1886" s="2">
        <f t="shared" si="293"/>
        <v>0.21199502865337069</v>
      </c>
    </row>
    <row r="1887" spans="1:10">
      <c r="A1887">
        <v>1856.75</v>
      </c>
      <c r="D1887" s="2">
        <f t="shared" si="292"/>
        <v>0</v>
      </c>
      <c r="G1887" s="2"/>
      <c r="H1887" s="2">
        <f t="shared" si="291"/>
        <v>0.20929910277990307</v>
      </c>
      <c r="I1887" s="2">
        <f t="shared" si="294"/>
        <v>-0.20929910277990307</v>
      </c>
      <c r="J1887" s="2">
        <f t="shared" si="293"/>
        <v>0.20929910277990307</v>
      </c>
    </row>
    <row r="1888" spans="1:10">
      <c r="A1888">
        <v>1856.67</v>
      </c>
      <c r="D1888" s="2">
        <f t="shared" si="292"/>
        <v>0</v>
      </c>
      <c r="G1888" s="2"/>
      <c r="H1888" s="2">
        <f t="shared" si="291"/>
        <v>0.20654724183184417</v>
      </c>
      <c r="I1888" s="2">
        <f t="shared" si="294"/>
        <v>-0.20654724183184417</v>
      </c>
      <c r="J1888" s="2">
        <f t="shared" si="293"/>
        <v>0.20654724183184417</v>
      </c>
    </row>
    <row r="1889" spans="1:10">
      <c r="A1889">
        <v>1856.58</v>
      </c>
      <c r="D1889" s="2">
        <f t="shared" si="292"/>
        <v>0</v>
      </c>
      <c r="G1889" s="2"/>
      <c r="H1889" s="2">
        <f t="shared" si="291"/>
        <v>0.2033853802724517</v>
      </c>
      <c r="I1889" s="2">
        <f t="shared" si="294"/>
        <v>-0.2033853802724517</v>
      </c>
      <c r="J1889" s="2">
        <f t="shared" si="293"/>
        <v>0.2033853802724517</v>
      </c>
    </row>
    <row r="1890" spans="1:10">
      <c r="A1890">
        <v>1856.5</v>
      </c>
      <c r="D1890" s="2">
        <f t="shared" si="292"/>
        <v>0</v>
      </c>
      <c r="G1890" s="2"/>
      <c r="H1890" s="2">
        <f t="shared" si="291"/>
        <v>0.20051691783803804</v>
      </c>
      <c r="I1890" s="2">
        <f t="shared" si="294"/>
        <v>-0.20051691783803804</v>
      </c>
      <c r="J1890" s="2">
        <f t="shared" si="293"/>
        <v>0.20051691783803804</v>
      </c>
    </row>
    <row r="1891" spans="1:10">
      <c r="A1891">
        <v>1856.42</v>
      </c>
      <c r="D1891" s="2">
        <f t="shared" si="292"/>
        <v>0</v>
      </c>
      <c r="G1891" s="2"/>
      <c r="H1891" s="2">
        <f t="shared" si="291"/>
        <v>0.197594676850849</v>
      </c>
      <c r="I1891" s="2">
        <f t="shared" si="294"/>
        <v>-0.197594676850849</v>
      </c>
      <c r="J1891" s="2">
        <f t="shared" si="293"/>
        <v>0.197594676850849</v>
      </c>
    </row>
    <row r="1892" spans="1:10">
      <c r="A1892">
        <v>1856.33</v>
      </c>
      <c r="D1892" s="2">
        <f t="shared" si="292"/>
        <v>0</v>
      </c>
      <c r="G1892" s="2"/>
      <c r="H1892" s="2">
        <f t="shared" si="291"/>
        <v>0.19424376753708641</v>
      </c>
      <c r="I1892" s="2">
        <f t="shared" si="294"/>
        <v>-0.19424376753708641</v>
      </c>
      <c r="J1892" s="2">
        <f t="shared" si="293"/>
        <v>0.19424376753708641</v>
      </c>
    </row>
    <row r="1893" spans="1:10">
      <c r="A1893">
        <v>1856.25</v>
      </c>
      <c r="D1893" s="2">
        <f t="shared" si="292"/>
        <v>0</v>
      </c>
      <c r="G1893" s="2"/>
      <c r="H1893" s="2">
        <f t="shared" si="291"/>
        <v>0.19120964591479461</v>
      </c>
      <c r="I1893" s="2">
        <f t="shared" si="294"/>
        <v>-0.19120964591479461</v>
      </c>
      <c r="J1893" s="2">
        <f t="shared" si="293"/>
        <v>0.19120964591479461</v>
      </c>
    </row>
    <row r="1894" spans="1:10">
      <c r="A1894">
        <v>1856.17</v>
      </c>
      <c r="D1894" s="2">
        <f t="shared" si="292"/>
        <v>0</v>
      </c>
      <c r="G1894" s="2"/>
      <c r="H1894" s="2">
        <f t="shared" si="291"/>
        <v>0.18812403120004018</v>
      </c>
      <c r="I1894" s="2">
        <f t="shared" si="294"/>
        <v>-0.18812403120004018</v>
      </c>
      <c r="J1894" s="2">
        <f t="shared" si="293"/>
        <v>0.18812403120004018</v>
      </c>
    </row>
    <row r="1895" spans="1:10">
      <c r="A1895">
        <v>1856.08</v>
      </c>
      <c r="D1895" s="2">
        <f t="shared" si="292"/>
        <v>0</v>
      </c>
      <c r="G1895" s="2"/>
      <c r="H1895" s="2">
        <f t="shared" si="291"/>
        <v>0.18459210821080221</v>
      </c>
      <c r="I1895" s="2">
        <f t="shared" si="294"/>
        <v>-0.18459210821080221</v>
      </c>
      <c r="J1895" s="2">
        <f t="shared" si="293"/>
        <v>0.18459210821080221</v>
      </c>
    </row>
    <row r="1896" spans="1:10">
      <c r="A1896">
        <v>1856</v>
      </c>
      <c r="D1896" s="2">
        <f t="shared" si="292"/>
        <v>0</v>
      </c>
      <c r="G1896" s="2"/>
      <c r="H1896" s="2">
        <f t="shared" si="291"/>
        <v>0.18139960195516128</v>
      </c>
      <c r="I1896" s="2">
        <f t="shared" si="294"/>
        <v>-0.18139960195516128</v>
      </c>
      <c r="J1896" s="2">
        <f t="shared" si="293"/>
        <v>0.18139960195516128</v>
      </c>
    </row>
    <row r="1897" spans="1:10">
      <c r="A1897">
        <v>1855.92</v>
      </c>
      <c r="D1897" s="2">
        <f t="shared" si="292"/>
        <v>0</v>
      </c>
      <c r="G1897" s="2"/>
      <c r="H1897" s="2">
        <f t="shared" si="291"/>
        <v>0.17815801152624644</v>
      </c>
      <c r="I1897" s="2">
        <f t="shared" si="294"/>
        <v>-0.17815801152624644</v>
      </c>
      <c r="J1897" s="2">
        <f t="shared" si="293"/>
        <v>0.17815801152624644</v>
      </c>
    </row>
    <row r="1898" spans="1:10">
      <c r="A1898">
        <v>1855.83</v>
      </c>
      <c r="D1898" s="2">
        <f t="shared" si="292"/>
        <v>0</v>
      </c>
      <c r="G1898" s="2"/>
      <c r="H1898" s="2">
        <f t="shared" si="291"/>
        <v>0.174453542935506</v>
      </c>
      <c r="I1898" s="2">
        <f t="shared" si="294"/>
        <v>-0.174453542935506</v>
      </c>
      <c r="J1898" s="2">
        <f t="shared" si="293"/>
        <v>0.174453542935506</v>
      </c>
    </row>
    <row r="1899" spans="1:10">
      <c r="A1899">
        <v>1855.75</v>
      </c>
      <c r="D1899" s="2">
        <f t="shared" si="292"/>
        <v>0</v>
      </c>
      <c r="G1899" s="2"/>
      <c r="H1899" s="2">
        <f t="shared" si="291"/>
        <v>0.17111030634113517</v>
      </c>
      <c r="I1899" s="2">
        <f t="shared" si="294"/>
        <v>-0.17111030634113517</v>
      </c>
      <c r="J1899" s="2">
        <f t="shared" si="293"/>
        <v>0.17111030634113517</v>
      </c>
    </row>
    <row r="1900" spans="1:10">
      <c r="A1900">
        <v>1855.67</v>
      </c>
      <c r="D1900" s="2">
        <f t="shared" si="292"/>
        <v>0</v>
      </c>
      <c r="G1900" s="2"/>
      <c r="H1900" s="2">
        <f t="shared" si="291"/>
        <v>0.16772051217599535</v>
      </c>
      <c r="I1900" s="2">
        <f t="shared" si="294"/>
        <v>-0.16772051217599535</v>
      </c>
      <c r="J1900" s="2">
        <f t="shared" si="293"/>
        <v>0.16772051217599535</v>
      </c>
    </row>
    <row r="1901" spans="1:10">
      <c r="A1901">
        <v>1855.58</v>
      </c>
      <c r="D1901" s="2">
        <f t="shared" si="292"/>
        <v>0</v>
      </c>
      <c r="G1901" s="2"/>
      <c r="H1901" s="2">
        <f t="shared" si="291"/>
        <v>0.16385237974989175</v>
      </c>
      <c r="I1901" s="2">
        <f t="shared" si="294"/>
        <v>-0.16385237974989175</v>
      </c>
      <c r="J1901" s="2">
        <f t="shared" si="293"/>
        <v>0.16385237974989175</v>
      </c>
    </row>
    <row r="1902" spans="1:10">
      <c r="A1902">
        <v>1855.5</v>
      </c>
      <c r="D1902" s="2">
        <f t="shared" si="292"/>
        <v>0</v>
      </c>
      <c r="G1902" s="2"/>
      <c r="H1902" s="2">
        <f t="shared" si="291"/>
        <v>0.16036642849972652</v>
      </c>
      <c r="I1902" s="2">
        <f t="shared" si="294"/>
        <v>-0.16036642849972652</v>
      </c>
      <c r="J1902" s="2">
        <f t="shared" si="293"/>
        <v>0.16036642849972652</v>
      </c>
    </row>
    <row r="1903" spans="1:10">
      <c r="A1903">
        <v>1855.42</v>
      </c>
      <c r="D1903" s="2">
        <f t="shared" si="292"/>
        <v>0</v>
      </c>
      <c r="G1903" s="2"/>
      <c r="H1903" s="2">
        <f t="shared" si="291"/>
        <v>0.15683655790686507</v>
      </c>
      <c r="I1903" s="2">
        <f t="shared" si="294"/>
        <v>-0.15683655790686507</v>
      </c>
      <c r="J1903" s="2">
        <f t="shared" si="293"/>
        <v>0.15683655790686507</v>
      </c>
    </row>
    <row r="1904" spans="1:10">
      <c r="A1904">
        <v>1855.33</v>
      </c>
      <c r="D1904" s="2">
        <f t="shared" si="292"/>
        <v>0</v>
      </c>
      <c r="G1904" s="2"/>
      <c r="H1904" s="2">
        <f t="shared" si="291"/>
        <v>0.15281403580898112</v>
      </c>
      <c r="I1904" s="2">
        <f t="shared" si="294"/>
        <v>-0.15281403580898112</v>
      </c>
      <c r="J1904" s="2">
        <f t="shared" si="293"/>
        <v>0.15281403580898112</v>
      </c>
    </row>
    <row r="1905" spans="1:10">
      <c r="A1905">
        <v>1855.25</v>
      </c>
      <c r="D1905" s="2">
        <f t="shared" si="292"/>
        <v>0</v>
      </c>
      <c r="G1905" s="2"/>
      <c r="H1905" s="2">
        <f t="shared" si="291"/>
        <v>0.1491937277559815</v>
      </c>
      <c r="I1905" s="2">
        <f t="shared" si="294"/>
        <v>-0.1491937277559815</v>
      </c>
      <c r="J1905" s="2">
        <f t="shared" si="293"/>
        <v>0.1491937277559815</v>
      </c>
    </row>
    <row r="1906" spans="1:10">
      <c r="A1906">
        <v>1855.17</v>
      </c>
      <c r="D1906" s="2">
        <f t="shared" si="292"/>
        <v>0</v>
      </c>
      <c r="G1906" s="2"/>
      <c r="H1906" s="2">
        <f t="shared" si="291"/>
        <v>0.14553224388858327</v>
      </c>
      <c r="I1906" s="2">
        <f t="shared" si="294"/>
        <v>-0.14553224388858327</v>
      </c>
      <c r="J1906" s="2">
        <f t="shared" si="293"/>
        <v>0.14553224388858327</v>
      </c>
    </row>
    <row r="1907" spans="1:10">
      <c r="A1907">
        <v>1855.08</v>
      </c>
      <c r="D1907" s="2">
        <f t="shared" si="292"/>
        <v>0</v>
      </c>
      <c r="G1907" s="2"/>
      <c r="H1907" s="2">
        <f t="shared" si="291"/>
        <v>0.14136497644434354</v>
      </c>
      <c r="I1907" s="2">
        <f t="shared" si="294"/>
        <v>-0.14136497644434354</v>
      </c>
      <c r="J1907" s="2">
        <f t="shared" si="293"/>
        <v>0.14136497644434354</v>
      </c>
    </row>
    <row r="1908" spans="1:10">
      <c r="A1908">
        <v>1855</v>
      </c>
      <c r="D1908" s="2">
        <f t="shared" si="292"/>
        <v>0</v>
      </c>
      <c r="G1908" s="2"/>
      <c r="H1908" s="2">
        <f t="shared" si="291"/>
        <v>0.13761899157289512</v>
      </c>
      <c r="I1908" s="2">
        <f t="shared" si="294"/>
        <v>-0.13761899157289512</v>
      </c>
      <c r="J1908" s="2">
        <f t="shared" si="293"/>
        <v>0.13761899157289512</v>
      </c>
    </row>
    <row r="1909" spans="1:10">
      <c r="A1909">
        <v>1854.92</v>
      </c>
      <c r="D1909" s="2">
        <f t="shared" si="292"/>
        <v>0</v>
      </c>
      <c r="G1909" s="2"/>
      <c r="H1909" s="2">
        <f t="shared" si="291"/>
        <v>0.1338346731377254</v>
      </c>
      <c r="I1909" s="2">
        <f t="shared" si="294"/>
        <v>-0.1338346731377254</v>
      </c>
      <c r="J1909" s="2">
        <f t="shared" si="293"/>
        <v>0.1338346731377254</v>
      </c>
    </row>
    <row r="1910" spans="1:10">
      <c r="A1910">
        <v>1854.83</v>
      </c>
      <c r="D1910" s="2">
        <f t="shared" si="292"/>
        <v>0</v>
      </c>
      <c r="G1910" s="2"/>
      <c r="H1910" s="2">
        <f t="shared" si="291"/>
        <v>0.12953265171135001</v>
      </c>
      <c r="I1910" s="2">
        <f t="shared" si="294"/>
        <v>-0.12953265171135001</v>
      </c>
      <c r="J1910" s="2">
        <f t="shared" si="293"/>
        <v>0.12953265171135001</v>
      </c>
    </row>
    <row r="1911" spans="1:10">
      <c r="A1911">
        <v>1854.75</v>
      </c>
      <c r="D1911" s="2">
        <f t="shared" si="292"/>
        <v>0</v>
      </c>
      <c r="G1911" s="2"/>
      <c r="H1911" s="2">
        <f t="shared" si="291"/>
        <v>0.12566997132628008</v>
      </c>
      <c r="I1911" s="2">
        <f t="shared" si="294"/>
        <v>-0.12566997132628008</v>
      </c>
      <c r="J1911" s="2">
        <f t="shared" si="293"/>
        <v>0.12566997132628008</v>
      </c>
    </row>
    <row r="1912" spans="1:10">
      <c r="A1912">
        <v>1854.67</v>
      </c>
      <c r="D1912" s="2">
        <f t="shared" si="292"/>
        <v>0</v>
      </c>
      <c r="G1912" s="2"/>
      <c r="H1912" s="2">
        <f t="shared" si="291"/>
        <v>0.12177189153601756</v>
      </c>
      <c r="I1912" s="2">
        <f t="shared" si="294"/>
        <v>-0.12177189153601756</v>
      </c>
      <c r="J1912" s="2">
        <f t="shared" si="293"/>
        <v>0.12177189153601756</v>
      </c>
    </row>
    <row r="1913" spans="1:10">
      <c r="A1913">
        <v>1854.58</v>
      </c>
      <c r="D1913" s="2">
        <f t="shared" si="292"/>
        <v>0</v>
      </c>
      <c r="G1913" s="2"/>
      <c r="H1913" s="2">
        <f t="shared" si="291"/>
        <v>0.11734543057541003</v>
      </c>
      <c r="I1913" s="2">
        <f t="shared" si="294"/>
        <v>-0.11734543057541003</v>
      </c>
      <c r="J1913" s="2">
        <f t="shared" si="293"/>
        <v>0.11734543057541003</v>
      </c>
    </row>
    <row r="1914" spans="1:10">
      <c r="A1914">
        <v>1854.5</v>
      </c>
      <c r="D1914" s="2">
        <f t="shared" si="292"/>
        <v>0</v>
      </c>
      <c r="G1914" s="2"/>
      <c r="H1914" s="2">
        <f t="shared" si="291"/>
        <v>0.11337531576857549</v>
      </c>
      <c r="I1914" s="2">
        <f t="shared" si="294"/>
        <v>-0.11337531576857549</v>
      </c>
      <c r="J1914" s="2">
        <f t="shared" si="293"/>
        <v>0.11337531576857549</v>
      </c>
    </row>
    <row r="1915" spans="1:10">
      <c r="A1915">
        <v>1854.42</v>
      </c>
      <c r="D1915" s="2">
        <f t="shared" si="292"/>
        <v>0</v>
      </c>
      <c r="G1915" s="2"/>
      <c r="H1915" s="2">
        <f t="shared" si="291"/>
        <v>0.1093728205880436</v>
      </c>
      <c r="I1915" s="2">
        <f t="shared" si="294"/>
        <v>-0.1093728205880436</v>
      </c>
      <c r="J1915" s="2">
        <f t="shared" si="293"/>
        <v>0.1093728205880436</v>
      </c>
    </row>
    <row r="1916" spans="1:10">
      <c r="A1916">
        <v>1854.33</v>
      </c>
      <c r="D1916" s="2">
        <f t="shared" si="292"/>
        <v>0</v>
      </c>
      <c r="G1916" s="2"/>
      <c r="H1916" s="2">
        <f t="shared" si="291"/>
        <v>0.10483253289505917</v>
      </c>
      <c r="I1916" s="2">
        <f t="shared" si="294"/>
        <v>-0.10483253289505917</v>
      </c>
      <c r="J1916" s="2">
        <f t="shared" si="293"/>
        <v>0.10483253289505917</v>
      </c>
    </row>
    <row r="1917" spans="1:10">
      <c r="A1917">
        <v>1854.25</v>
      </c>
      <c r="D1917" s="2">
        <f t="shared" si="292"/>
        <v>0</v>
      </c>
      <c r="G1917" s="2"/>
      <c r="H1917" s="2">
        <f t="shared" si="291"/>
        <v>0.10076450234112186</v>
      </c>
      <c r="I1917" s="2">
        <f t="shared" si="294"/>
        <v>-0.10076450234112186</v>
      </c>
      <c r="J1917" s="2">
        <f t="shared" si="293"/>
        <v>0.10076450234112186</v>
      </c>
    </row>
    <row r="1918" spans="1:10">
      <c r="A1918">
        <v>1854.17</v>
      </c>
      <c r="D1918" s="2">
        <f t="shared" si="292"/>
        <v>0</v>
      </c>
      <c r="G1918" s="2"/>
      <c r="H1918" s="2">
        <f t="shared" si="291"/>
        <v>9.6667188079574362E-2</v>
      </c>
      <c r="I1918" s="2">
        <f t="shared" si="294"/>
        <v>-9.6667188079574362E-2</v>
      </c>
      <c r="J1918" s="2">
        <f t="shared" si="293"/>
        <v>9.6667188079574362E-2</v>
      </c>
    </row>
    <row r="1919" spans="1:10">
      <c r="A1919">
        <v>1854.08</v>
      </c>
      <c r="D1919" s="2">
        <f t="shared" si="292"/>
        <v>0</v>
      </c>
      <c r="G1919" s="2"/>
      <c r="H1919" s="2">
        <f t="shared" si="291"/>
        <v>9.2023959364960356E-2</v>
      </c>
      <c r="I1919" s="2">
        <f t="shared" si="294"/>
        <v>-9.2023959364960356E-2</v>
      </c>
      <c r="J1919" s="2">
        <f t="shared" si="293"/>
        <v>9.2023959364960356E-2</v>
      </c>
    </row>
    <row r="1920" spans="1:10">
      <c r="A1920">
        <v>1854</v>
      </c>
      <c r="D1920" s="2">
        <f t="shared" si="292"/>
        <v>0</v>
      </c>
      <c r="G1920" s="2"/>
      <c r="H1920" s="2">
        <f t="shared" si="291"/>
        <v>8.7867766499586941E-2</v>
      </c>
      <c r="I1920" s="2">
        <f t="shared" si="294"/>
        <v>-8.7867766499586941E-2</v>
      </c>
      <c r="J1920" s="2">
        <f t="shared" si="293"/>
        <v>8.7867766499586941E-2</v>
      </c>
    </row>
    <row r="1921" spans="1:10">
      <c r="A1921">
        <v>1853.92</v>
      </c>
      <c r="D1921" s="2">
        <f t="shared" si="292"/>
        <v>0</v>
      </c>
      <c r="G1921" s="2"/>
      <c r="H1921" s="2">
        <f t="shared" si="291"/>
        <v>8.3685456802772257E-2</v>
      </c>
      <c r="I1921" s="2">
        <f t="shared" si="294"/>
        <v>-8.3685456802772257E-2</v>
      </c>
      <c r="J1921" s="2">
        <f t="shared" si="293"/>
        <v>8.3685456802772257E-2</v>
      </c>
    </row>
    <row r="1922" spans="1:10">
      <c r="A1922">
        <v>1853.83</v>
      </c>
      <c r="D1922" s="2">
        <f t="shared" si="292"/>
        <v>0</v>
      </c>
      <c r="G1922" s="2"/>
      <c r="H1922" s="2">
        <f t="shared" ref="H1922:H1968" si="295">-I1922</f>
        <v>7.8950419586787085E-2</v>
      </c>
      <c r="I1922" s="2">
        <f t="shared" si="294"/>
        <v>-7.8950419586787085E-2</v>
      </c>
      <c r="J1922" s="2">
        <f t="shared" si="293"/>
        <v>7.8950419586787085E-2</v>
      </c>
    </row>
    <row r="1923" spans="1:10">
      <c r="A1923">
        <v>1853.75</v>
      </c>
      <c r="D1923" s="2">
        <f t="shared" ref="D1923:D1968" si="296">B1923*SIGN(I1923)</f>
        <v>0</v>
      </c>
      <c r="G1923" s="2"/>
      <c r="H1923" s="2">
        <f t="shared" si="295"/>
        <v>7.471602922198986E-2</v>
      </c>
      <c r="I1923" s="2">
        <f t="shared" si="294"/>
        <v>-7.471602922198986E-2</v>
      </c>
      <c r="J1923" s="2">
        <f t="shared" ref="J1923:J1968" si="297">-I1923</f>
        <v>7.471602922198986E-2</v>
      </c>
    </row>
    <row r="1924" spans="1:10">
      <c r="A1924">
        <v>1853.67</v>
      </c>
      <c r="D1924" s="2">
        <f t="shared" si="296"/>
        <v>0</v>
      </c>
      <c r="G1924" s="2"/>
      <c r="H1924" s="2">
        <f t="shared" si="295"/>
        <v>7.0458751519157897E-2</v>
      </c>
      <c r="I1924" s="2">
        <f t="shared" ref="I1924:I1968" si="298">0.28654*SIN(A1924*0.19588+17.35147)+0.01849</f>
        <v>-7.0458751519157897E-2</v>
      </c>
      <c r="J1924" s="2">
        <f t="shared" si="297"/>
        <v>7.0458751519157897E-2</v>
      </c>
    </row>
    <row r="1925" spans="1:10">
      <c r="A1925">
        <v>1853.58</v>
      </c>
      <c r="D1925" s="2">
        <f t="shared" si="296"/>
        <v>0</v>
      </c>
      <c r="G1925" s="2"/>
      <c r="H1925" s="2">
        <f t="shared" si="295"/>
        <v>6.5643258440443941E-2</v>
      </c>
      <c r="I1925" s="2">
        <f t="shared" si="298"/>
        <v>-6.5643258440443941E-2</v>
      </c>
      <c r="J1925" s="2">
        <f t="shared" si="297"/>
        <v>6.5643258440443941E-2</v>
      </c>
    </row>
    <row r="1926" spans="1:10">
      <c r="A1926">
        <v>1853.5</v>
      </c>
      <c r="D1926" s="2">
        <f t="shared" si="296"/>
        <v>0</v>
      </c>
      <c r="G1926" s="2"/>
      <c r="H1926" s="2">
        <f t="shared" si="295"/>
        <v>6.1340822873129926E-2</v>
      </c>
      <c r="I1926" s="2">
        <f t="shared" si="298"/>
        <v>-6.1340822873129926E-2</v>
      </c>
      <c r="J1926" s="2">
        <f t="shared" si="297"/>
        <v>6.1340822873129926E-2</v>
      </c>
    </row>
    <row r="1927" spans="1:10">
      <c r="A1927">
        <v>1853.42</v>
      </c>
      <c r="D1927" s="2">
        <f t="shared" si="296"/>
        <v>0</v>
      </c>
      <c r="G1927" s="2"/>
      <c r="H1927" s="2">
        <f t="shared" si="295"/>
        <v>5.7018784335450802E-2</v>
      </c>
      <c r="I1927" s="2">
        <f t="shared" si="298"/>
        <v>-5.7018784335450802E-2</v>
      </c>
      <c r="J1927" s="2">
        <f t="shared" si="297"/>
        <v>5.7018784335450802E-2</v>
      </c>
    </row>
    <row r="1928" spans="1:10">
      <c r="A1928">
        <v>1853.33</v>
      </c>
      <c r="D1928" s="2">
        <f t="shared" si="296"/>
        <v>0</v>
      </c>
      <c r="G1928" s="2"/>
      <c r="H1928" s="2">
        <f t="shared" si="295"/>
        <v>5.2134380932155701E-2</v>
      </c>
      <c r="I1928" s="2">
        <f t="shared" si="298"/>
        <v>-5.2134380932155701E-2</v>
      </c>
      <c r="J1928" s="2">
        <f t="shared" si="297"/>
        <v>5.2134380932155701E-2</v>
      </c>
    </row>
    <row r="1929" spans="1:10">
      <c r="A1929">
        <v>1853.25</v>
      </c>
      <c r="D1929" s="2">
        <f t="shared" si="296"/>
        <v>0</v>
      </c>
      <c r="G1929" s="2"/>
      <c r="H1929" s="2">
        <f t="shared" si="295"/>
        <v>4.77742156031652E-2</v>
      </c>
      <c r="I1929" s="2">
        <f t="shared" si="298"/>
        <v>-4.77742156031652E-2</v>
      </c>
      <c r="J1929" s="2">
        <f t="shared" si="297"/>
        <v>4.77742156031652E-2</v>
      </c>
    </row>
    <row r="1930" spans="1:10">
      <c r="A1930">
        <v>1853.17</v>
      </c>
      <c r="D1930" s="2">
        <f t="shared" si="296"/>
        <v>0</v>
      </c>
      <c r="G1930" s="2"/>
      <c r="H1930" s="2">
        <f t="shared" si="295"/>
        <v>4.339777867120248E-2</v>
      </c>
      <c r="I1930" s="2">
        <f t="shared" si="298"/>
        <v>-4.339777867120248E-2</v>
      </c>
      <c r="J1930" s="2">
        <f t="shared" si="297"/>
        <v>4.339777867120248E-2</v>
      </c>
    </row>
    <row r="1931" spans="1:10">
      <c r="A1931">
        <v>1853.08</v>
      </c>
      <c r="D1931" s="2">
        <f t="shared" si="296"/>
        <v>0</v>
      </c>
      <c r="G1931" s="2"/>
      <c r="H1931" s="2">
        <f t="shared" si="295"/>
        <v>3.8456175699607992E-2</v>
      </c>
      <c r="I1931" s="2">
        <f t="shared" si="298"/>
        <v>-3.8456175699607992E-2</v>
      </c>
      <c r="J1931" s="2">
        <f t="shared" si="297"/>
        <v>3.8456175699607992E-2</v>
      </c>
    </row>
    <row r="1932" spans="1:10">
      <c r="A1932">
        <v>1853</v>
      </c>
      <c r="D1932" s="2">
        <f t="shared" si="296"/>
        <v>0</v>
      </c>
      <c r="G1932" s="2"/>
      <c r="H1932" s="2">
        <f t="shared" si="295"/>
        <v>3.4048734461602184E-2</v>
      </c>
      <c r="I1932" s="2">
        <f t="shared" si="298"/>
        <v>-3.4048734461602184E-2</v>
      </c>
      <c r="J1932" s="2">
        <f t="shared" si="297"/>
        <v>3.4048734461602184E-2</v>
      </c>
    </row>
    <row r="1933" spans="1:10">
      <c r="A1933">
        <v>1852.92</v>
      </c>
      <c r="D1933" s="2">
        <f t="shared" si="296"/>
        <v>0</v>
      </c>
      <c r="G1933" s="2"/>
      <c r="H1933" s="2">
        <f t="shared" si="295"/>
        <v>2.9628392000514793E-2</v>
      </c>
      <c r="I1933" s="2">
        <f t="shared" si="298"/>
        <v>-2.9628392000514793E-2</v>
      </c>
      <c r="J1933" s="2">
        <f t="shared" si="297"/>
        <v>2.9628392000514793E-2</v>
      </c>
    </row>
    <row r="1934" spans="1:10">
      <c r="A1934">
        <v>1852.83</v>
      </c>
      <c r="D1934" s="2">
        <f t="shared" si="296"/>
        <v>0</v>
      </c>
      <c r="G1934" s="2"/>
      <c r="H1934" s="2">
        <f t="shared" si="295"/>
        <v>2.4641437357541637E-2</v>
      </c>
      <c r="I1934" s="2">
        <f t="shared" si="298"/>
        <v>-2.4641437357541637E-2</v>
      </c>
      <c r="J1934" s="2">
        <f t="shared" si="297"/>
        <v>2.4641437357541637E-2</v>
      </c>
    </row>
    <row r="1935" spans="1:10">
      <c r="A1935">
        <v>1852.75</v>
      </c>
      <c r="D1935" s="2">
        <f t="shared" si="296"/>
        <v>0</v>
      </c>
      <c r="G1935" s="2"/>
      <c r="H1935" s="2">
        <f t="shared" si="295"/>
        <v>2.0197287411036671E-2</v>
      </c>
      <c r="I1935" s="2">
        <f t="shared" si="298"/>
        <v>-2.0197287411036671E-2</v>
      </c>
      <c r="J1935" s="2">
        <f t="shared" si="297"/>
        <v>2.0197287411036671E-2</v>
      </c>
    </row>
    <row r="1936" spans="1:10">
      <c r="A1936">
        <v>1852.67</v>
      </c>
      <c r="D1936" s="2">
        <f t="shared" si="296"/>
        <v>0</v>
      </c>
      <c r="G1936" s="2"/>
      <c r="H1936" s="2">
        <f t="shared" si="295"/>
        <v>1.5743637553077311E-2</v>
      </c>
      <c r="I1936" s="2">
        <f t="shared" si="298"/>
        <v>-1.5743637553077311E-2</v>
      </c>
      <c r="J1936" s="2">
        <f t="shared" si="297"/>
        <v>1.5743637553077311E-2</v>
      </c>
    </row>
    <row r="1937" spans="1:10">
      <c r="A1937">
        <v>1852.58</v>
      </c>
      <c r="D1937" s="2">
        <f t="shared" si="296"/>
        <v>0</v>
      </c>
      <c r="G1937" s="2"/>
      <c r="H1937" s="2">
        <f t="shared" si="295"/>
        <v>1.0723287869984183E-2</v>
      </c>
      <c r="I1937" s="2">
        <f t="shared" si="298"/>
        <v>-1.0723287869984183E-2</v>
      </c>
      <c r="J1937" s="2">
        <f t="shared" si="297"/>
        <v>1.0723287869984183E-2</v>
      </c>
    </row>
    <row r="1938" spans="1:10">
      <c r="A1938">
        <v>1852.5</v>
      </c>
      <c r="D1938" s="2">
        <f t="shared" si="296"/>
        <v>0</v>
      </c>
      <c r="G1938" s="2"/>
      <c r="H1938" s="2">
        <f t="shared" si="295"/>
        <v>6.2530844276244349E-3</v>
      </c>
      <c r="I1938" s="2">
        <f t="shared" si="298"/>
        <v>-6.2530844276244349E-3</v>
      </c>
      <c r="J1938" s="2">
        <f t="shared" si="297"/>
        <v>6.2530844276244349E-3</v>
      </c>
    </row>
    <row r="1939" spans="1:10">
      <c r="A1939">
        <v>1852.42</v>
      </c>
      <c r="D1939" s="2">
        <f t="shared" si="296"/>
        <v>0</v>
      </c>
      <c r="G1939" s="2"/>
      <c r="H1939" s="2">
        <f t="shared" si="295"/>
        <v>1.7768051622514755E-3</v>
      </c>
      <c r="I1939" s="2">
        <f t="shared" si="298"/>
        <v>-1.7768051622514755E-3</v>
      </c>
      <c r="J1939" s="2">
        <f t="shared" si="297"/>
        <v>1.7768051622514755E-3</v>
      </c>
    </row>
    <row r="1940" spans="1:10">
      <c r="A1940">
        <v>1852.33</v>
      </c>
      <c r="D1940" s="2">
        <f t="shared" si="296"/>
        <v>0</v>
      </c>
      <c r="G1940" s="2"/>
      <c r="H1940" s="2">
        <f t="shared" si="295"/>
        <v>-3.2649028623653997E-3</v>
      </c>
      <c r="I1940" s="2">
        <f t="shared" si="298"/>
        <v>3.2649028623653997E-3</v>
      </c>
      <c r="J1940" s="2">
        <f t="shared" si="297"/>
        <v>-3.2649028623653997E-3</v>
      </c>
    </row>
    <row r="1941" spans="1:10">
      <c r="A1941">
        <v>1852.25</v>
      </c>
      <c r="D1941" s="2">
        <f t="shared" si="296"/>
        <v>0</v>
      </c>
      <c r="G1941" s="2"/>
      <c r="H1941" s="2">
        <f t="shared" si="295"/>
        <v>-7.7504421225503134E-3</v>
      </c>
      <c r="I1941" s="2">
        <f t="shared" si="298"/>
        <v>7.7504421225503134E-3</v>
      </c>
      <c r="J1941" s="2">
        <f t="shared" si="297"/>
        <v>-7.7504421225503134E-3</v>
      </c>
    </row>
    <row r="1942" spans="1:10">
      <c r="A1942">
        <v>1852.17</v>
      </c>
      <c r="D1942" s="2">
        <f t="shared" si="296"/>
        <v>0</v>
      </c>
      <c r="G1942" s="2"/>
      <c r="H1942" s="2">
        <f t="shared" si="295"/>
        <v>-1.2238618550041399E-2</v>
      </c>
      <c r="I1942" s="2">
        <f t="shared" si="298"/>
        <v>1.2238618550041399E-2</v>
      </c>
      <c r="J1942" s="2">
        <f t="shared" si="297"/>
        <v>-1.2238618550041399E-2</v>
      </c>
    </row>
    <row r="1943" spans="1:10">
      <c r="A1943">
        <v>1852.08</v>
      </c>
      <c r="D1943" s="2">
        <f t="shared" si="296"/>
        <v>0</v>
      </c>
      <c r="G1943" s="2"/>
      <c r="H1943" s="2">
        <f t="shared" si="295"/>
        <v>-1.7289597009200443E-2</v>
      </c>
      <c r="I1943" s="2">
        <f t="shared" si="298"/>
        <v>1.7289597009200443E-2</v>
      </c>
      <c r="J1943" s="2">
        <f t="shared" si="297"/>
        <v>-1.7289597009200443E-2</v>
      </c>
    </row>
    <row r="1944" spans="1:10">
      <c r="A1944">
        <v>1852</v>
      </c>
      <c r="D1944" s="2">
        <f t="shared" si="296"/>
        <v>0</v>
      </c>
      <c r="G1944" s="2"/>
      <c r="H1944" s="2">
        <f t="shared" si="295"/>
        <v>-2.1779717640304522E-2</v>
      </c>
      <c r="I1944" s="2">
        <f t="shared" si="298"/>
        <v>2.1779717640304522E-2</v>
      </c>
      <c r="J1944" s="2">
        <f t="shared" si="297"/>
        <v>-2.1779717640304522E-2</v>
      </c>
    </row>
    <row r="1945" spans="1:10">
      <c r="A1945">
        <v>1851.92</v>
      </c>
      <c r="D1945" s="2">
        <f t="shared" si="296"/>
        <v>0</v>
      </c>
      <c r="G1945" s="2"/>
      <c r="H1945" s="2">
        <f t="shared" si="295"/>
        <v>-2.6269030460167382E-2</v>
      </c>
      <c r="I1945" s="2">
        <f t="shared" si="298"/>
        <v>2.6269030460167382E-2</v>
      </c>
      <c r="J1945" s="2">
        <f t="shared" si="297"/>
        <v>-2.6269030460167382E-2</v>
      </c>
    </row>
    <row r="1946" spans="1:10">
      <c r="A1946">
        <v>1851.83</v>
      </c>
      <c r="D1946" s="2">
        <f t="shared" si="296"/>
        <v>0</v>
      </c>
      <c r="G1946" s="2"/>
      <c r="H1946" s="2">
        <f t="shared" si="295"/>
        <v>-3.1317169220295218E-2</v>
      </c>
      <c r="I1946" s="2">
        <f t="shared" si="298"/>
        <v>3.1317169220295218E-2</v>
      </c>
      <c r="J1946" s="2">
        <f t="shared" si="297"/>
        <v>-3.1317169220295218E-2</v>
      </c>
    </row>
    <row r="1947" spans="1:10">
      <c r="A1947">
        <v>1851.75</v>
      </c>
      <c r="D1947" s="2">
        <f t="shared" si="296"/>
        <v>0</v>
      </c>
      <c r="G1947" s="2"/>
      <c r="H1947" s="2">
        <f t="shared" si="295"/>
        <v>-3.5801105791201326E-2</v>
      </c>
      <c r="I1947" s="2">
        <f t="shared" si="298"/>
        <v>3.5801105791201326E-2</v>
      </c>
      <c r="J1947" s="2">
        <f t="shared" si="297"/>
        <v>-3.5801105791201326E-2</v>
      </c>
    </row>
    <row r="1948" spans="1:10">
      <c r="A1948">
        <v>1851.67</v>
      </c>
      <c r="D1948" s="2">
        <f t="shared" si="296"/>
        <v>0</v>
      </c>
      <c r="G1948" s="2"/>
      <c r="H1948" s="2">
        <f t="shared" si="295"/>
        <v>-4.028079150911229E-2</v>
      </c>
      <c r="I1948" s="2">
        <f t="shared" si="298"/>
        <v>4.028079150911229E-2</v>
      </c>
      <c r="J1948" s="2">
        <f t="shared" si="297"/>
        <v>-4.028079150911229E-2</v>
      </c>
    </row>
    <row r="1949" spans="1:10">
      <c r="A1949">
        <v>1851.58</v>
      </c>
      <c r="D1949" s="2">
        <f t="shared" si="296"/>
        <v>0</v>
      </c>
      <c r="G1949" s="2"/>
      <c r="H1949" s="2">
        <f t="shared" si="295"/>
        <v>-4.5313987245029753E-2</v>
      </c>
      <c r="I1949" s="2">
        <f t="shared" si="298"/>
        <v>4.5313987245029753E-2</v>
      </c>
      <c r="J1949" s="2">
        <f t="shared" si="297"/>
        <v>-4.5313987245029753E-2</v>
      </c>
    </row>
    <row r="1950" spans="1:10">
      <c r="A1950">
        <v>1851.5</v>
      </c>
      <c r="D1950" s="2">
        <f t="shared" si="296"/>
        <v>0</v>
      </c>
      <c r="G1950" s="2"/>
      <c r="H1950" s="2">
        <f t="shared" si="295"/>
        <v>-4.9780989151410403E-2</v>
      </c>
      <c r="I1950" s="2">
        <f t="shared" si="298"/>
        <v>4.9780989151410403E-2</v>
      </c>
      <c r="J1950" s="2">
        <f t="shared" si="297"/>
        <v>-4.9780989151410403E-2</v>
      </c>
    </row>
    <row r="1951" spans="1:10">
      <c r="A1951">
        <v>1851.42</v>
      </c>
      <c r="D1951" s="2">
        <f t="shared" si="296"/>
        <v>0</v>
      </c>
      <c r="G1951" s="2"/>
      <c r="H1951" s="2">
        <f t="shared" si="295"/>
        <v>-5.4240307354809378E-2</v>
      </c>
      <c r="I1951" s="2">
        <f t="shared" si="298"/>
        <v>5.4240307354809378E-2</v>
      </c>
      <c r="J1951" s="2">
        <f t="shared" si="297"/>
        <v>-5.4240307354809378E-2</v>
      </c>
    </row>
    <row r="1952" spans="1:10">
      <c r="A1952">
        <v>1851.33</v>
      </c>
      <c r="D1952" s="2">
        <f t="shared" si="296"/>
        <v>0</v>
      </c>
      <c r="G1952" s="2"/>
      <c r="H1952" s="2">
        <f t="shared" si="295"/>
        <v>-5.924649256845891E-2</v>
      </c>
      <c r="I1952" s="2">
        <f t="shared" si="298"/>
        <v>5.924649256845891E-2</v>
      </c>
      <c r="J1952" s="2">
        <f t="shared" si="297"/>
        <v>-5.924649256845891E-2</v>
      </c>
    </row>
    <row r="1953" spans="1:10">
      <c r="A1953">
        <v>1851.25</v>
      </c>
      <c r="D1953" s="2">
        <f t="shared" si="296"/>
        <v>0</v>
      </c>
      <c r="G1953" s="2"/>
      <c r="H1953" s="2">
        <f t="shared" si="295"/>
        <v>-6.3685849808244696E-2</v>
      </c>
      <c r="I1953" s="2">
        <f t="shared" si="298"/>
        <v>6.3685849808244696E-2</v>
      </c>
      <c r="J1953" s="2">
        <f t="shared" si="297"/>
        <v>-6.3685849808244696E-2</v>
      </c>
    </row>
    <row r="1954" spans="1:10">
      <c r="A1954">
        <v>1851.17</v>
      </c>
      <c r="D1954" s="2">
        <f t="shared" si="296"/>
        <v>0</v>
      </c>
      <c r="G1954" s="2"/>
      <c r="H1954" s="2">
        <f t="shared" si="295"/>
        <v>-6.8114108917335867E-2</v>
      </c>
      <c r="I1954" s="2">
        <f t="shared" si="298"/>
        <v>6.8114108917335867E-2</v>
      </c>
      <c r="J1954" s="2">
        <f t="shared" si="297"/>
        <v>-6.8114108917335867E-2</v>
      </c>
    </row>
    <row r="1955" spans="1:10">
      <c r="A1955">
        <v>1851.08</v>
      </c>
      <c r="D1955" s="2">
        <f t="shared" si="296"/>
        <v>0</v>
      </c>
      <c r="G1955" s="2"/>
      <c r="H1955" s="2">
        <f t="shared" si="295"/>
        <v>-7.3081280870594179E-2</v>
      </c>
      <c r="I1955" s="2">
        <f t="shared" si="298"/>
        <v>7.3081280870594179E-2</v>
      </c>
      <c r="J1955" s="2">
        <f t="shared" si="297"/>
        <v>-7.3081280870594179E-2</v>
      </c>
    </row>
    <row r="1956" spans="1:10">
      <c r="A1956">
        <v>1851</v>
      </c>
      <c r="D1956" s="2">
        <f t="shared" si="296"/>
        <v>0</v>
      </c>
      <c r="G1956" s="2"/>
      <c r="H1956" s="2">
        <f t="shared" si="295"/>
        <v>-7.7482349722030497E-2</v>
      </c>
      <c r="I1956" s="2">
        <f t="shared" si="298"/>
        <v>7.7482349722030497E-2</v>
      </c>
      <c r="J1956" s="2">
        <f t="shared" si="297"/>
        <v>-7.7482349722030497E-2</v>
      </c>
    </row>
    <row r="1957" spans="1:10">
      <c r="A1957">
        <v>1850.92</v>
      </c>
      <c r="D1957" s="2">
        <f t="shared" si="296"/>
        <v>0</v>
      </c>
      <c r="G1957" s="2"/>
      <c r="H1957" s="2">
        <f t="shared" si="295"/>
        <v>-8.1868932623766877E-2</v>
      </c>
      <c r="I1957" s="2">
        <f t="shared" si="298"/>
        <v>8.1868932623766877E-2</v>
      </c>
      <c r="J1957" s="2">
        <f t="shared" si="297"/>
        <v>-8.1868932623766877E-2</v>
      </c>
    </row>
    <row r="1958" spans="1:10">
      <c r="A1958">
        <v>1850.83</v>
      </c>
      <c r="D1958" s="2">
        <f t="shared" si="296"/>
        <v>0</v>
      </c>
      <c r="G1958" s="2"/>
      <c r="H1958" s="2">
        <f t="shared" si="295"/>
        <v>-8.6785182115990345E-2</v>
      </c>
      <c r="I1958" s="2">
        <f t="shared" si="298"/>
        <v>8.6785182115990345E-2</v>
      </c>
      <c r="J1958" s="2">
        <f t="shared" si="297"/>
        <v>-8.6785182115990345E-2</v>
      </c>
    </row>
    <row r="1959" spans="1:10">
      <c r="A1959">
        <v>1850.75</v>
      </c>
      <c r="D1959" s="2">
        <f t="shared" si="296"/>
        <v>0</v>
      </c>
      <c r="G1959" s="2"/>
      <c r="H1959" s="2">
        <f t="shared" si="295"/>
        <v>-9.1137410656878581E-2</v>
      </c>
      <c r="I1959" s="2">
        <f t="shared" si="298"/>
        <v>9.1137410656878581E-2</v>
      </c>
      <c r="J1959" s="2">
        <f t="shared" si="297"/>
        <v>-9.1137410656878581E-2</v>
      </c>
    </row>
    <row r="1960" spans="1:10">
      <c r="A1960">
        <v>1850.67</v>
      </c>
      <c r="D1960" s="2">
        <f t="shared" si="296"/>
        <v>0</v>
      </c>
      <c r="G1960" s="2"/>
      <c r="H1960" s="2">
        <f t="shared" si="295"/>
        <v>-9.547180016030965E-2</v>
      </c>
      <c r="I1960" s="2">
        <f t="shared" si="298"/>
        <v>9.547180016030965E-2</v>
      </c>
      <c r="J1960" s="2">
        <f t="shared" si="297"/>
        <v>-9.547180016030965E-2</v>
      </c>
    </row>
    <row r="1961" spans="1:10">
      <c r="A1961">
        <v>1850.58</v>
      </c>
      <c r="D1961" s="2">
        <f t="shared" si="296"/>
        <v>0</v>
      </c>
      <c r="G1961" s="2"/>
      <c r="H1961" s="2">
        <f t="shared" si="295"/>
        <v>-0.10032534008163169</v>
      </c>
      <c r="I1961" s="2">
        <f t="shared" si="298"/>
        <v>0.10032534008163169</v>
      </c>
      <c r="J1961" s="2">
        <f t="shared" si="297"/>
        <v>-0.10032534008163169</v>
      </c>
    </row>
    <row r="1962" spans="1:10">
      <c r="A1962">
        <v>1850.5</v>
      </c>
      <c r="D1962" s="2">
        <f t="shared" si="296"/>
        <v>0</v>
      </c>
      <c r="G1962" s="2"/>
      <c r="H1962" s="2">
        <f t="shared" si="295"/>
        <v>-0.10461829348839308</v>
      </c>
      <c r="I1962" s="2">
        <f t="shared" si="298"/>
        <v>0.10461829348839308</v>
      </c>
      <c r="J1962" s="2">
        <f t="shared" si="297"/>
        <v>-0.10461829348839308</v>
      </c>
    </row>
    <row r="1963" spans="1:10">
      <c r="A1963">
        <v>1850.42</v>
      </c>
      <c r="D1963" s="2">
        <f t="shared" si="296"/>
        <v>0</v>
      </c>
      <c r="G1963" s="2"/>
      <c r="H1963" s="2">
        <f t="shared" si="295"/>
        <v>-0.1088900975405056</v>
      </c>
      <c r="I1963" s="2">
        <f t="shared" si="298"/>
        <v>0.1088900975405056</v>
      </c>
      <c r="J1963" s="2">
        <f t="shared" si="297"/>
        <v>-0.1088900975405056</v>
      </c>
    </row>
    <row r="1964" spans="1:10">
      <c r="A1964">
        <v>1850.33</v>
      </c>
      <c r="D1964" s="2">
        <f t="shared" si="296"/>
        <v>0</v>
      </c>
      <c r="G1964" s="2"/>
      <c r="H1964" s="2">
        <f t="shared" si="295"/>
        <v>-0.11366929113234867</v>
      </c>
      <c r="I1964" s="2">
        <f t="shared" si="298"/>
        <v>0.11366929113234867</v>
      </c>
      <c r="J1964" s="2">
        <f t="shared" si="297"/>
        <v>-0.11366929113234867</v>
      </c>
    </row>
    <row r="1965" spans="1:10">
      <c r="A1965">
        <v>1850.25</v>
      </c>
      <c r="D1965" s="2">
        <f t="shared" si="296"/>
        <v>0</v>
      </c>
      <c r="G1965" s="2"/>
      <c r="H1965" s="2">
        <f t="shared" si="295"/>
        <v>-0.11789267669841347</v>
      </c>
      <c r="I1965" s="2">
        <f t="shared" si="298"/>
        <v>0.11789267669841347</v>
      </c>
      <c r="J1965" s="2">
        <f t="shared" si="297"/>
        <v>-0.11789267669841347</v>
      </c>
    </row>
    <row r="1966" spans="1:10">
      <c r="A1966">
        <v>1850.17</v>
      </c>
      <c r="D1966" s="2">
        <f t="shared" si="296"/>
        <v>0</v>
      </c>
      <c r="G1966" s="2"/>
      <c r="H1966" s="2">
        <f t="shared" si="295"/>
        <v>-0.12209165329992794</v>
      </c>
      <c r="I1966" s="2">
        <f t="shared" si="298"/>
        <v>0.12209165329992794</v>
      </c>
      <c r="J1966" s="2">
        <f t="shared" si="297"/>
        <v>-0.12209165329992794</v>
      </c>
    </row>
    <row r="1967" spans="1:10">
      <c r="A1967">
        <v>1850.08</v>
      </c>
      <c r="D1967" s="2">
        <f t="shared" si="296"/>
        <v>0</v>
      </c>
      <c r="G1967" s="2"/>
      <c r="H1967" s="2">
        <f t="shared" si="295"/>
        <v>-0.1267850420551303</v>
      </c>
      <c r="I1967" s="2">
        <f t="shared" si="298"/>
        <v>0.1267850420551303</v>
      </c>
      <c r="J1967" s="2">
        <f t="shared" si="297"/>
        <v>-0.1267850420551303</v>
      </c>
    </row>
    <row r="1968" spans="1:10">
      <c r="A1968">
        <v>1850</v>
      </c>
      <c r="D1968" s="2">
        <f t="shared" si="296"/>
        <v>0</v>
      </c>
      <c r="G1968" s="2"/>
      <c r="H1968" s="2">
        <f t="shared" si="295"/>
        <v>-0.13092873386849568</v>
      </c>
      <c r="I1968" s="2">
        <f t="shared" si="298"/>
        <v>0.13092873386849568</v>
      </c>
      <c r="J1968" s="2">
        <f t="shared" si="297"/>
        <v>-0.13092873386849568</v>
      </c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29"/>
  <sheetViews>
    <sheetView workbookViewId="0">
      <selection activeCell="F2" sqref="F2"/>
    </sheetView>
  </sheetViews>
  <sheetFormatPr defaultRowHeight="15"/>
  <cols>
    <col min="1" max="5" width="9.140625" style="2"/>
    <col min="6" max="6" width="5" customWidth="1"/>
    <col min="7" max="18" width="9" customWidth="1"/>
  </cols>
  <sheetData>
    <row r="1" spans="1:18" s="2" customFormat="1"/>
    <row r="2" spans="1:18" s="2" customFormat="1">
      <c r="A2" s="2" t="s">
        <v>0</v>
      </c>
      <c r="D2" s="2" t="s">
        <v>13</v>
      </c>
      <c r="F2" s="6" t="s">
        <v>12</v>
      </c>
    </row>
    <row r="3" spans="1:18">
      <c r="A3" s="2">
        <v>2013.83</v>
      </c>
      <c r="B3" s="2">
        <f>LEFT(A3,4)*1</f>
        <v>2013</v>
      </c>
      <c r="C3" s="2">
        <v>11</v>
      </c>
      <c r="F3">
        <v>1850</v>
      </c>
      <c r="G3">
        <v>1013.6</v>
      </c>
      <c r="H3">
        <v>1014.279</v>
      </c>
      <c r="I3">
        <v>1014.083</v>
      </c>
      <c r="J3">
        <v>1013.965</v>
      </c>
      <c r="K3">
        <v>1015.299</v>
      </c>
      <c r="L3">
        <v>1015.549</v>
      </c>
      <c r="M3">
        <v>1016.2380000000001</v>
      </c>
      <c r="N3">
        <v>1015.986</v>
      </c>
      <c r="O3">
        <v>1014.197</v>
      </c>
      <c r="P3">
        <v>1012.893</v>
      </c>
      <c r="Q3">
        <v>1013.649</v>
      </c>
      <c r="R3">
        <v>1014.249</v>
      </c>
    </row>
    <row r="4" spans="1:18">
      <c r="A4" s="2">
        <v>2013.75</v>
      </c>
      <c r="B4" s="2">
        <f t="shared" ref="B4:B67" si="0">LEFT(A4,4)*1</f>
        <v>2013</v>
      </c>
      <c r="C4" s="2">
        <v>10</v>
      </c>
      <c r="D4" s="2">
        <f t="shared" ref="D4:D67" si="1">VLOOKUP(B4,ihadslp2r_280_360E_0_70N_n.dat,C4+1,FALSE)</f>
        <v>1013.337</v>
      </c>
      <c r="F4">
        <v>1851</v>
      </c>
      <c r="G4">
        <v>1013.331</v>
      </c>
      <c r="H4">
        <v>1013.944</v>
      </c>
      <c r="I4">
        <v>1014.71</v>
      </c>
      <c r="J4">
        <v>1015.174</v>
      </c>
      <c r="K4">
        <v>1016.114</v>
      </c>
      <c r="L4">
        <v>1015.963</v>
      </c>
      <c r="M4">
        <v>1015.996</v>
      </c>
      <c r="N4">
        <v>1015.588</v>
      </c>
      <c r="O4">
        <v>1014.6660000000001</v>
      </c>
      <c r="P4">
        <v>1014.078</v>
      </c>
      <c r="Q4">
        <v>1013.657</v>
      </c>
      <c r="R4">
        <v>1014.571</v>
      </c>
    </row>
    <row r="5" spans="1:18">
      <c r="A5" s="2">
        <v>2013.67</v>
      </c>
      <c r="B5" s="2">
        <f t="shared" si="0"/>
        <v>2013</v>
      </c>
      <c r="C5" s="2">
        <v>9</v>
      </c>
      <c r="D5" s="2">
        <f t="shared" si="1"/>
        <v>1013.971</v>
      </c>
      <c r="F5">
        <v>1852</v>
      </c>
      <c r="G5">
        <v>1014.998</v>
      </c>
      <c r="H5">
        <v>1015.178</v>
      </c>
      <c r="I5">
        <v>1013.782</v>
      </c>
      <c r="J5">
        <v>1014.022</v>
      </c>
      <c r="K5">
        <v>1015.475</v>
      </c>
      <c r="L5">
        <v>1015.976</v>
      </c>
      <c r="M5">
        <v>1015.883</v>
      </c>
      <c r="N5">
        <v>1015.198</v>
      </c>
      <c r="O5">
        <v>1014.867</v>
      </c>
      <c r="P5">
        <v>1013.8630000000001</v>
      </c>
      <c r="Q5">
        <v>1013.212</v>
      </c>
      <c r="R5">
        <v>1013.136</v>
      </c>
    </row>
    <row r="6" spans="1:18">
      <c r="A6" s="2">
        <v>2013.58</v>
      </c>
      <c r="B6" s="2">
        <f t="shared" si="0"/>
        <v>2013</v>
      </c>
      <c r="C6" s="2">
        <v>8</v>
      </c>
      <c r="D6" s="2">
        <f t="shared" si="1"/>
        <v>1014.62</v>
      </c>
      <c r="F6">
        <v>1853</v>
      </c>
      <c r="G6">
        <v>1013.228</v>
      </c>
      <c r="H6">
        <v>1015.184</v>
      </c>
      <c r="I6">
        <v>1013.593</v>
      </c>
      <c r="J6">
        <v>1014.687</v>
      </c>
      <c r="K6">
        <v>1014.633</v>
      </c>
      <c r="L6">
        <v>1016.053</v>
      </c>
      <c r="M6">
        <v>1016.009</v>
      </c>
      <c r="N6">
        <v>1014.84</v>
      </c>
      <c r="O6">
        <v>1014.548</v>
      </c>
      <c r="P6">
        <v>1013.429</v>
      </c>
      <c r="Q6">
        <v>1013.401</v>
      </c>
      <c r="R6">
        <v>1014.802</v>
      </c>
    </row>
    <row r="7" spans="1:18">
      <c r="A7" s="2">
        <v>2013.5</v>
      </c>
      <c r="B7" s="2">
        <f t="shared" si="0"/>
        <v>2013</v>
      </c>
      <c r="C7" s="2">
        <v>7</v>
      </c>
      <c r="D7" s="2">
        <f t="shared" si="1"/>
        <v>1015.811</v>
      </c>
      <c r="F7">
        <v>1854</v>
      </c>
      <c r="G7">
        <v>1014.431</v>
      </c>
      <c r="H7">
        <v>1015.2140000000001</v>
      </c>
      <c r="I7">
        <v>1014.748</v>
      </c>
      <c r="J7">
        <v>1015.477</v>
      </c>
      <c r="K7">
        <v>1016.426</v>
      </c>
      <c r="L7">
        <v>1016.1420000000001</v>
      </c>
      <c r="M7">
        <v>1016.393</v>
      </c>
      <c r="N7">
        <v>1015.199</v>
      </c>
      <c r="O7">
        <v>1015.078</v>
      </c>
      <c r="P7">
        <v>1014.353</v>
      </c>
      <c r="Q7">
        <v>1013.222</v>
      </c>
      <c r="R7">
        <v>1013.558</v>
      </c>
    </row>
    <row r="8" spans="1:18">
      <c r="A8" s="2">
        <v>2013.42</v>
      </c>
      <c r="B8" s="2">
        <f t="shared" si="0"/>
        <v>2013</v>
      </c>
      <c r="C8" s="2">
        <v>6</v>
      </c>
      <c r="D8" s="2">
        <f t="shared" si="1"/>
        <v>1016.019</v>
      </c>
      <c r="F8">
        <v>1855</v>
      </c>
      <c r="G8">
        <v>1013.163</v>
      </c>
      <c r="H8">
        <v>1012.244</v>
      </c>
      <c r="I8">
        <v>1014.091</v>
      </c>
      <c r="J8">
        <v>1014.629</v>
      </c>
      <c r="K8">
        <v>1015.448</v>
      </c>
      <c r="L8">
        <v>1015.641</v>
      </c>
      <c r="M8">
        <v>1015.8049999999999</v>
      </c>
      <c r="N8">
        <v>1014.706</v>
      </c>
      <c r="O8">
        <v>1014.371</v>
      </c>
      <c r="P8">
        <v>1015.129</v>
      </c>
      <c r="Q8">
        <v>1013.4</v>
      </c>
      <c r="R8">
        <v>1014.176</v>
      </c>
    </row>
    <row r="9" spans="1:18">
      <c r="A9" s="2">
        <v>2013.33</v>
      </c>
      <c r="B9" s="2">
        <f t="shared" si="0"/>
        <v>2013</v>
      </c>
      <c r="C9" s="2">
        <v>5</v>
      </c>
      <c r="D9" s="2">
        <f t="shared" si="1"/>
        <v>1016.58</v>
      </c>
      <c r="F9">
        <v>1856</v>
      </c>
      <c r="G9">
        <v>1011.398</v>
      </c>
      <c r="H9">
        <v>1012.933</v>
      </c>
      <c r="I9">
        <v>1012.522</v>
      </c>
      <c r="J9">
        <v>1013.984</v>
      </c>
      <c r="K9">
        <v>1014.092</v>
      </c>
      <c r="L9">
        <v>1016.082</v>
      </c>
      <c r="M9">
        <v>1015.283</v>
      </c>
      <c r="N9">
        <v>1014.634</v>
      </c>
      <c r="O9">
        <v>1014.506</v>
      </c>
      <c r="P9">
        <v>1013.715</v>
      </c>
      <c r="Q9">
        <v>1014.329</v>
      </c>
      <c r="R9">
        <v>1013.072</v>
      </c>
    </row>
    <row r="10" spans="1:18">
      <c r="A10" s="2">
        <v>2013.25</v>
      </c>
      <c r="B10" s="2">
        <f t="shared" si="0"/>
        <v>2013</v>
      </c>
      <c r="C10" s="2">
        <v>4</v>
      </c>
      <c r="D10" s="2">
        <f t="shared" si="1"/>
        <v>1015.035</v>
      </c>
      <c r="F10">
        <v>1857</v>
      </c>
      <c r="G10">
        <v>1013.384</v>
      </c>
      <c r="H10">
        <v>1013.326</v>
      </c>
      <c r="I10">
        <v>1014.136</v>
      </c>
      <c r="J10">
        <v>1014.505</v>
      </c>
      <c r="K10">
        <v>1013.971</v>
      </c>
      <c r="L10">
        <v>1014.598</v>
      </c>
      <c r="M10">
        <v>1014.991</v>
      </c>
      <c r="N10">
        <v>1015.062</v>
      </c>
      <c r="O10">
        <v>1014.087</v>
      </c>
      <c r="P10">
        <v>1014.402</v>
      </c>
      <c r="Q10">
        <v>1013.5119999999999</v>
      </c>
      <c r="R10">
        <v>1014.14</v>
      </c>
    </row>
    <row r="11" spans="1:18">
      <c r="A11" s="2">
        <v>2013.17</v>
      </c>
      <c r="B11" s="2">
        <f t="shared" si="0"/>
        <v>2013</v>
      </c>
      <c r="C11" s="2">
        <v>3</v>
      </c>
      <c r="D11" s="2">
        <f t="shared" si="1"/>
        <v>1012.814</v>
      </c>
      <c r="F11">
        <v>1858</v>
      </c>
      <c r="G11">
        <v>1014.89</v>
      </c>
      <c r="H11">
        <v>1012.093</v>
      </c>
      <c r="I11">
        <v>1014.138</v>
      </c>
      <c r="J11">
        <v>1013.923</v>
      </c>
      <c r="K11">
        <v>1015.436</v>
      </c>
      <c r="L11">
        <v>1015.529</v>
      </c>
      <c r="M11">
        <v>1015.601</v>
      </c>
      <c r="N11">
        <v>1015.265</v>
      </c>
      <c r="O11">
        <v>1014.711</v>
      </c>
      <c r="P11">
        <v>1013.561</v>
      </c>
      <c r="Q11">
        <v>1011.463</v>
      </c>
      <c r="R11">
        <v>1013.218</v>
      </c>
    </row>
    <row r="12" spans="1:18">
      <c r="A12" s="2">
        <v>2013.08</v>
      </c>
      <c r="B12" s="2">
        <f t="shared" si="0"/>
        <v>2013</v>
      </c>
      <c r="C12" s="2">
        <v>2</v>
      </c>
      <c r="D12" s="2">
        <f t="shared" si="1"/>
        <v>1014.338</v>
      </c>
      <c r="F12">
        <v>1859</v>
      </c>
      <c r="G12">
        <v>1014.478</v>
      </c>
      <c r="H12">
        <v>1013.486</v>
      </c>
      <c r="I12">
        <v>1014.664</v>
      </c>
      <c r="J12">
        <v>1013.5119999999999</v>
      </c>
      <c r="K12">
        <v>1014.9349999999999</v>
      </c>
      <c r="L12">
        <v>1016.207</v>
      </c>
      <c r="M12">
        <v>1016.25</v>
      </c>
      <c r="N12">
        <v>1014.7380000000001</v>
      </c>
      <c r="O12">
        <v>1014.1950000000001</v>
      </c>
      <c r="P12">
        <v>1013.222</v>
      </c>
      <c r="Q12">
        <v>1012.63</v>
      </c>
      <c r="R12">
        <v>1012.074</v>
      </c>
    </row>
    <row r="13" spans="1:18">
      <c r="A13" s="2">
        <v>2013</v>
      </c>
      <c r="B13" s="2">
        <f t="shared" si="0"/>
        <v>2013</v>
      </c>
      <c r="C13" s="2">
        <v>1</v>
      </c>
      <c r="D13" s="2">
        <f t="shared" si="1"/>
        <v>1013.732</v>
      </c>
      <c r="F13">
        <v>1860</v>
      </c>
      <c r="G13">
        <v>1013.242</v>
      </c>
      <c r="H13">
        <v>1014.086</v>
      </c>
      <c r="I13">
        <v>1014.28</v>
      </c>
      <c r="J13">
        <v>1014.832</v>
      </c>
      <c r="K13">
        <v>1014.534</v>
      </c>
      <c r="L13">
        <v>1014.967</v>
      </c>
      <c r="M13">
        <v>1015.853</v>
      </c>
      <c r="N13">
        <v>1015.04</v>
      </c>
      <c r="O13">
        <v>1014.451</v>
      </c>
      <c r="P13">
        <v>1013.4589999999999</v>
      </c>
      <c r="Q13">
        <v>1013.2809999999999</v>
      </c>
      <c r="R13">
        <v>1012.313</v>
      </c>
    </row>
    <row r="14" spans="1:18">
      <c r="A14" s="2">
        <v>2012.92</v>
      </c>
      <c r="B14" s="2">
        <f t="shared" si="0"/>
        <v>2012</v>
      </c>
      <c r="C14" s="2">
        <v>12</v>
      </c>
      <c r="D14" s="2">
        <f t="shared" si="1"/>
        <v>1013.73</v>
      </c>
      <c r="F14">
        <v>1861</v>
      </c>
      <c r="G14">
        <v>1013.177</v>
      </c>
      <c r="H14">
        <v>1014.216</v>
      </c>
      <c r="I14">
        <v>1013.318</v>
      </c>
      <c r="J14">
        <v>1014.377</v>
      </c>
      <c r="K14">
        <v>1015.294</v>
      </c>
      <c r="L14">
        <v>1015.984</v>
      </c>
      <c r="M14">
        <v>1015.475</v>
      </c>
      <c r="N14">
        <v>1014.72</v>
      </c>
      <c r="O14">
        <v>1013.61</v>
      </c>
      <c r="P14">
        <v>1013.043</v>
      </c>
      <c r="Q14">
        <v>1013.282</v>
      </c>
      <c r="R14">
        <v>1013.562</v>
      </c>
    </row>
    <row r="15" spans="1:18">
      <c r="A15" s="2">
        <v>2012.83</v>
      </c>
      <c r="B15" s="2">
        <f t="shared" si="0"/>
        <v>2012</v>
      </c>
      <c r="C15" s="2">
        <v>11</v>
      </c>
      <c r="D15" s="2">
        <f t="shared" si="1"/>
        <v>1013.299</v>
      </c>
      <c r="F15">
        <v>1862</v>
      </c>
      <c r="G15">
        <v>1013.4059999999999</v>
      </c>
      <c r="H15">
        <v>1013.254</v>
      </c>
      <c r="I15">
        <v>1013.061</v>
      </c>
      <c r="J15">
        <v>1014.9</v>
      </c>
      <c r="K15">
        <v>1014.736</v>
      </c>
      <c r="L15">
        <v>1015.427</v>
      </c>
      <c r="M15">
        <v>1015.081</v>
      </c>
      <c r="N15">
        <v>1014.7809999999999</v>
      </c>
      <c r="O15">
        <v>1014.337</v>
      </c>
      <c r="P15">
        <v>1013.29</v>
      </c>
      <c r="Q15">
        <v>1012.75</v>
      </c>
      <c r="R15">
        <v>1013.764</v>
      </c>
    </row>
    <row r="16" spans="1:18">
      <c r="A16" s="2">
        <v>2012.75</v>
      </c>
      <c r="B16" s="2">
        <f t="shared" si="0"/>
        <v>2012</v>
      </c>
      <c r="C16" s="2">
        <v>10</v>
      </c>
      <c r="D16" s="2">
        <f t="shared" si="1"/>
        <v>1012.801</v>
      </c>
      <c r="F16">
        <v>1863</v>
      </c>
      <c r="G16">
        <v>1014.564</v>
      </c>
      <c r="H16">
        <v>1015.0119999999999</v>
      </c>
      <c r="I16">
        <v>1014.345</v>
      </c>
      <c r="J16">
        <v>1014.472</v>
      </c>
      <c r="K16">
        <v>1015.5119999999999</v>
      </c>
      <c r="L16">
        <v>1014.92</v>
      </c>
      <c r="M16">
        <v>1015.482</v>
      </c>
      <c r="N16">
        <v>1015.785</v>
      </c>
      <c r="O16">
        <v>1014.433</v>
      </c>
      <c r="P16">
        <v>1013.056</v>
      </c>
      <c r="Q16">
        <v>1013.184</v>
      </c>
      <c r="R16">
        <v>1014.292</v>
      </c>
    </row>
    <row r="17" spans="1:18">
      <c r="A17" s="2">
        <v>2012.67</v>
      </c>
      <c r="B17" s="2">
        <f t="shared" si="0"/>
        <v>2012</v>
      </c>
      <c r="C17" s="2">
        <v>9</v>
      </c>
      <c r="D17" s="2">
        <f t="shared" si="1"/>
        <v>1014.287</v>
      </c>
      <c r="F17">
        <v>1864</v>
      </c>
      <c r="G17">
        <v>1013.546</v>
      </c>
      <c r="H17">
        <v>1013.932</v>
      </c>
      <c r="I17">
        <v>1012.707</v>
      </c>
      <c r="J17">
        <v>1014.227</v>
      </c>
      <c r="K17">
        <v>1014.716</v>
      </c>
      <c r="L17">
        <v>1015.473</v>
      </c>
      <c r="M17">
        <v>1015.664</v>
      </c>
      <c r="N17">
        <v>1014.537</v>
      </c>
      <c r="O17">
        <v>1014.711</v>
      </c>
      <c r="P17">
        <v>1012.927</v>
      </c>
      <c r="Q17">
        <v>1013.438</v>
      </c>
      <c r="R17">
        <v>1012.6319999999999</v>
      </c>
    </row>
    <row r="18" spans="1:18">
      <c r="A18" s="2">
        <v>2012.58</v>
      </c>
      <c r="B18" s="2">
        <f t="shared" si="0"/>
        <v>2012</v>
      </c>
      <c r="C18" s="2">
        <v>8</v>
      </c>
      <c r="D18" s="2">
        <f t="shared" si="1"/>
        <v>1015.039</v>
      </c>
      <c r="F18">
        <v>1865</v>
      </c>
      <c r="G18">
        <v>1013.581</v>
      </c>
      <c r="H18">
        <v>1014.049</v>
      </c>
      <c r="I18">
        <v>1014.784</v>
      </c>
      <c r="J18">
        <v>1014.04</v>
      </c>
      <c r="K18">
        <v>1015.1849999999999</v>
      </c>
      <c r="L18">
        <v>1016.059</v>
      </c>
      <c r="M18">
        <v>1016.004</v>
      </c>
      <c r="N18">
        <v>1015.193</v>
      </c>
      <c r="O18">
        <v>1013.698</v>
      </c>
      <c r="P18">
        <v>1012.013</v>
      </c>
      <c r="Q18">
        <v>1012.207</v>
      </c>
      <c r="R18">
        <v>1013.616</v>
      </c>
    </row>
    <row r="19" spans="1:18">
      <c r="A19" s="2">
        <v>2012.5</v>
      </c>
      <c r="B19" s="2">
        <f t="shared" si="0"/>
        <v>2012</v>
      </c>
      <c r="C19" s="2">
        <v>7</v>
      </c>
      <c r="D19" s="2">
        <f t="shared" si="1"/>
        <v>1015.325</v>
      </c>
      <c r="F19">
        <v>1866</v>
      </c>
      <c r="G19">
        <v>1013.419</v>
      </c>
      <c r="H19">
        <v>1013.918</v>
      </c>
      <c r="I19">
        <v>1013.603</v>
      </c>
      <c r="J19">
        <v>1014.307</v>
      </c>
      <c r="K19">
        <v>1014.357</v>
      </c>
      <c r="L19">
        <v>1015.294</v>
      </c>
      <c r="M19">
        <v>1015.842</v>
      </c>
      <c r="N19">
        <v>1014.74</v>
      </c>
      <c r="O19">
        <v>1013.687</v>
      </c>
      <c r="P19">
        <v>1013.2809999999999</v>
      </c>
      <c r="Q19">
        <v>1013.153</v>
      </c>
      <c r="R19">
        <v>1013.898</v>
      </c>
    </row>
    <row r="20" spans="1:18">
      <c r="A20" s="2">
        <v>2012.42</v>
      </c>
      <c r="B20" s="2">
        <f t="shared" si="0"/>
        <v>2012</v>
      </c>
      <c r="C20" s="2">
        <v>6</v>
      </c>
      <c r="D20" s="2">
        <f t="shared" si="1"/>
        <v>1015.362</v>
      </c>
      <c r="F20">
        <v>1867</v>
      </c>
      <c r="G20">
        <v>1012.401</v>
      </c>
      <c r="H20">
        <v>1014.807</v>
      </c>
      <c r="I20">
        <v>1013.239</v>
      </c>
      <c r="J20">
        <v>1014.098</v>
      </c>
      <c r="K20">
        <v>1014.343</v>
      </c>
      <c r="L20">
        <v>1014.83</v>
      </c>
      <c r="M20">
        <v>1015.025</v>
      </c>
      <c r="N20">
        <v>1014.34</v>
      </c>
      <c r="O20">
        <v>1013.33</v>
      </c>
      <c r="P20">
        <v>1013.7140000000001</v>
      </c>
      <c r="Q20">
        <v>1013.205</v>
      </c>
      <c r="R20">
        <v>1012.966</v>
      </c>
    </row>
    <row r="21" spans="1:18">
      <c r="A21" s="2">
        <v>2012.33</v>
      </c>
      <c r="B21" s="2">
        <f t="shared" si="0"/>
        <v>2012</v>
      </c>
      <c r="C21" s="2">
        <v>5</v>
      </c>
      <c r="D21" s="2">
        <f t="shared" si="1"/>
        <v>1015.595</v>
      </c>
      <c r="F21">
        <v>1868</v>
      </c>
      <c r="G21">
        <v>1012.162</v>
      </c>
      <c r="H21">
        <v>1014.217</v>
      </c>
      <c r="I21">
        <v>1013.825</v>
      </c>
      <c r="J21">
        <v>1014.023</v>
      </c>
      <c r="K21">
        <v>1014.0839999999999</v>
      </c>
      <c r="L21">
        <v>1014.926</v>
      </c>
      <c r="M21">
        <v>1015.455</v>
      </c>
      <c r="N21">
        <v>1014.951</v>
      </c>
      <c r="O21">
        <v>1014.021</v>
      </c>
      <c r="P21">
        <v>1013.086</v>
      </c>
      <c r="Q21">
        <v>1013.96</v>
      </c>
      <c r="R21">
        <v>1012.4059999999999</v>
      </c>
    </row>
    <row r="22" spans="1:18">
      <c r="A22" s="2">
        <v>2012.25</v>
      </c>
      <c r="B22" s="2">
        <f t="shared" si="0"/>
        <v>2012</v>
      </c>
      <c r="C22" s="2">
        <v>4</v>
      </c>
      <c r="D22" s="2">
        <f t="shared" si="1"/>
        <v>1014.4</v>
      </c>
      <c r="F22">
        <v>1869</v>
      </c>
      <c r="G22">
        <v>1013.026</v>
      </c>
      <c r="H22">
        <v>1015.116</v>
      </c>
      <c r="I22">
        <v>1014.442</v>
      </c>
      <c r="J22">
        <v>1014.2089999999999</v>
      </c>
      <c r="K22">
        <v>1014.091</v>
      </c>
      <c r="L22">
        <v>1015.696</v>
      </c>
      <c r="M22">
        <v>1015.787</v>
      </c>
      <c r="N22">
        <v>1015.884</v>
      </c>
      <c r="O22">
        <v>1014.032</v>
      </c>
      <c r="P22">
        <v>1013.696</v>
      </c>
      <c r="Q22">
        <v>1013.3920000000001</v>
      </c>
      <c r="R22">
        <v>1014.381</v>
      </c>
    </row>
    <row r="23" spans="1:18">
      <c r="A23" s="2">
        <v>2012.17</v>
      </c>
      <c r="B23" s="2">
        <f t="shared" si="0"/>
        <v>2012</v>
      </c>
      <c r="C23" s="2">
        <v>3</v>
      </c>
      <c r="D23" s="2">
        <f t="shared" si="1"/>
        <v>1015.564</v>
      </c>
      <c r="F23">
        <v>1870</v>
      </c>
      <c r="G23">
        <v>1013.676</v>
      </c>
      <c r="H23">
        <v>1013.232</v>
      </c>
      <c r="I23">
        <v>1013.728</v>
      </c>
      <c r="J23">
        <v>1014.699</v>
      </c>
      <c r="K23">
        <v>1014.5410000000001</v>
      </c>
      <c r="L23">
        <v>1015.486</v>
      </c>
      <c r="M23">
        <v>1014.924</v>
      </c>
      <c r="N23">
        <v>1014.768</v>
      </c>
      <c r="O23">
        <v>1014.0069999999999</v>
      </c>
      <c r="P23">
        <v>1013.3869999999999</v>
      </c>
      <c r="Q23">
        <v>1013.628</v>
      </c>
      <c r="R23">
        <v>1014.0170000000001</v>
      </c>
    </row>
    <row r="24" spans="1:18">
      <c r="A24" s="2">
        <v>2012.08</v>
      </c>
      <c r="B24" s="2">
        <f t="shared" si="0"/>
        <v>2012</v>
      </c>
      <c r="C24" s="2">
        <v>2</v>
      </c>
      <c r="D24" s="2">
        <f t="shared" si="1"/>
        <v>1016.006</v>
      </c>
      <c r="F24">
        <v>1871</v>
      </c>
      <c r="G24">
        <v>1014.999</v>
      </c>
      <c r="H24">
        <v>1013.551</v>
      </c>
      <c r="I24">
        <v>1014.4059999999999</v>
      </c>
      <c r="J24">
        <v>1014.377</v>
      </c>
      <c r="K24">
        <v>1014.5069999999999</v>
      </c>
      <c r="L24">
        <v>1015.619</v>
      </c>
      <c r="M24">
        <v>1014.684</v>
      </c>
      <c r="N24">
        <v>1015.117</v>
      </c>
      <c r="O24">
        <v>1014.678</v>
      </c>
      <c r="P24">
        <v>1013.082</v>
      </c>
      <c r="Q24">
        <v>1012.373</v>
      </c>
      <c r="R24">
        <v>1014.0650000000001</v>
      </c>
    </row>
    <row r="25" spans="1:18">
      <c r="A25" s="2">
        <v>2012</v>
      </c>
      <c r="B25" s="2">
        <f t="shared" si="0"/>
        <v>2012</v>
      </c>
      <c r="C25" s="2">
        <v>1</v>
      </c>
      <c r="D25" s="2">
        <f t="shared" si="1"/>
        <v>1015.537</v>
      </c>
      <c r="F25">
        <v>1872</v>
      </c>
      <c r="G25">
        <v>1012.479</v>
      </c>
      <c r="H25">
        <v>1012.226</v>
      </c>
      <c r="I25">
        <v>1013.0839999999999</v>
      </c>
      <c r="J25">
        <v>1014.2809999999999</v>
      </c>
      <c r="K25">
        <v>1015.418</v>
      </c>
      <c r="L25">
        <v>1014.788</v>
      </c>
      <c r="M25">
        <v>1014.485</v>
      </c>
      <c r="N25">
        <v>1015.0549999999999</v>
      </c>
      <c r="O25">
        <v>1013.811</v>
      </c>
      <c r="P25">
        <v>1013.942</v>
      </c>
      <c r="Q25">
        <v>1013.732</v>
      </c>
      <c r="R25">
        <v>1012.8150000000001</v>
      </c>
    </row>
    <row r="26" spans="1:18">
      <c r="A26" s="2">
        <v>2011.92</v>
      </c>
      <c r="B26" s="2">
        <f t="shared" si="0"/>
        <v>2011</v>
      </c>
      <c r="C26" s="2">
        <v>12</v>
      </c>
      <c r="D26" s="2">
        <f t="shared" si="1"/>
        <v>1014.7569999999999</v>
      </c>
      <c r="F26">
        <v>1873</v>
      </c>
      <c r="G26">
        <v>1012.929</v>
      </c>
      <c r="H26">
        <v>1014.713</v>
      </c>
      <c r="I26">
        <v>1013.112</v>
      </c>
      <c r="J26">
        <v>1014.905</v>
      </c>
      <c r="K26">
        <v>1014.102</v>
      </c>
      <c r="L26">
        <v>1015.272</v>
      </c>
      <c r="M26">
        <v>1015.533</v>
      </c>
      <c r="N26">
        <v>1014.956</v>
      </c>
      <c r="O26">
        <v>1015.043</v>
      </c>
      <c r="P26">
        <v>1013.466</v>
      </c>
      <c r="Q26">
        <v>1012.985</v>
      </c>
      <c r="R26">
        <v>1014.075</v>
      </c>
    </row>
    <row r="27" spans="1:18">
      <c r="A27" s="2">
        <v>2011.83</v>
      </c>
      <c r="B27" s="2">
        <f t="shared" si="0"/>
        <v>2011</v>
      </c>
      <c r="C27" s="2">
        <v>11</v>
      </c>
      <c r="D27" s="2">
        <f t="shared" si="1"/>
        <v>1012.556</v>
      </c>
      <c r="F27">
        <v>1874</v>
      </c>
      <c r="G27">
        <v>1014.221</v>
      </c>
      <c r="H27">
        <v>1013.44</v>
      </c>
      <c r="I27">
        <v>1014.784</v>
      </c>
      <c r="J27">
        <v>1013.6950000000001</v>
      </c>
      <c r="K27">
        <v>1014.634</v>
      </c>
      <c r="L27">
        <v>1015.6950000000001</v>
      </c>
      <c r="M27">
        <v>1015.903</v>
      </c>
      <c r="N27">
        <v>1014.405</v>
      </c>
      <c r="O27">
        <v>1014.346</v>
      </c>
      <c r="P27">
        <v>1013.433</v>
      </c>
      <c r="Q27">
        <v>1014.3869999999999</v>
      </c>
      <c r="R27">
        <v>1014.316</v>
      </c>
    </row>
    <row r="28" spans="1:18">
      <c r="A28" s="2">
        <v>2011.75</v>
      </c>
      <c r="B28" s="2">
        <f t="shared" si="0"/>
        <v>2011</v>
      </c>
      <c r="C28" s="2">
        <v>10</v>
      </c>
      <c r="D28" s="2">
        <f t="shared" si="1"/>
        <v>1013.046</v>
      </c>
      <c r="F28">
        <v>1875</v>
      </c>
      <c r="G28">
        <v>1014.059</v>
      </c>
      <c r="H28">
        <v>1014.232</v>
      </c>
      <c r="I28">
        <v>1014.379</v>
      </c>
      <c r="J28">
        <v>1014.285</v>
      </c>
      <c r="K28">
        <v>1014.62</v>
      </c>
      <c r="L28">
        <v>1015.1</v>
      </c>
      <c r="M28">
        <v>1015.771</v>
      </c>
      <c r="N28">
        <v>1015.341</v>
      </c>
      <c r="O28">
        <v>1014.048</v>
      </c>
      <c r="P28">
        <v>1012.862</v>
      </c>
      <c r="Q28">
        <v>1013.1369999999999</v>
      </c>
      <c r="R28">
        <v>1012.902</v>
      </c>
    </row>
    <row r="29" spans="1:18">
      <c r="A29" s="2">
        <v>2011.67</v>
      </c>
      <c r="B29" s="2">
        <f t="shared" si="0"/>
        <v>2011</v>
      </c>
      <c r="C29" s="2">
        <v>9</v>
      </c>
      <c r="D29" s="2">
        <f t="shared" si="1"/>
        <v>1013.153</v>
      </c>
      <c r="F29">
        <v>1876</v>
      </c>
      <c r="G29">
        <v>1013.658</v>
      </c>
      <c r="H29">
        <v>1013.398</v>
      </c>
      <c r="I29">
        <v>1013.638</v>
      </c>
      <c r="J29">
        <v>1014.287</v>
      </c>
      <c r="K29">
        <v>1015.234</v>
      </c>
      <c r="L29">
        <v>1015.6180000000001</v>
      </c>
      <c r="M29">
        <v>1015.006</v>
      </c>
      <c r="N29">
        <v>1014.526</v>
      </c>
      <c r="O29">
        <v>1014.372</v>
      </c>
      <c r="P29">
        <v>1011.9160000000001</v>
      </c>
      <c r="Q29">
        <v>1013.014</v>
      </c>
      <c r="R29">
        <v>1011.253</v>
      </c>
    </row>
    <row r="30" spans="1:18">
      <c r="A30" s="2">
        <v>2011.58</v>
      </c>
      <c r="B30" s="2">
        <f t="shared" si="0"/>
        <v>2011</v>
      </c>
      <c r="C30" s="2">
        <v>8</v>
      </c>
      <c r="D30" s="2">
        <f t="shared" si="1"/>
        <v>1014.494</v>
      </c>
      <c r="F30">
        <v>1877</v>
      </c>
      <c r="G30">
        <v>1013.949</v>
      </c>
      <c r="H30">
        <v>1014.11</v>
      </c>
      <c r="I30">
        <v>1014.235</v>
      </c>
      <c r="J30">
        <v>1014.029</v>
      </c>
      <c r="K30">
        <v>1014.35</v>
      </c>
      <c r="L30">
        <v>1014.987</v>
      </c>
      <c r="M30">
        <v>1015.4349999999999</v>
      </c>
      <c r="N30">
        <v>1014.5890000000001</v>
      </c>
      <c r="O30">
        <v>1014.105</v>
      </c>
      <c r="P30">
        <v>1013.284</v>
      </c>
      <c r="Q30">
        <v>1012.99</v>
      </c>
      <c r="R30">
        <v>1013.7</v>
      </c>
    </row>
    <row r="31" spans="1:18">
      <c r="A31" s="2">
        <v>2011.5</v>
      </c>
      <c r="B31" s="2">
        <f t="shared" si="0"/>
        <v>2011</v>
      </c>
      <c r="C31" s="2">
        <v>7</v>
      </c>
      <c r="D31" s="2">
        <f t="shared" si="1"/>
        <v>1015.26</v>
      </c>
      <c r="F31">
        <v>1878</v>
      </c>
      <c r="G31">
        <v>1015.157</v>
      </c>
      <c r="H31">
        <v>1012.978</v>
      </c>
      <c r="I31">
        <v>1014.949</v>
      </c>
      <c r="J31">
        <v>1013.325</v>
      </c>
      <c r="K31">
        <v>1013.926</v>
      </c>
      <c r="L31">
        <v>1015.105</v>
      </c>
      <c r="M31">
        <v>1015.212</v>
      </c>
      <c r="N31">
        <v>1013.962</v>
      </c>
      <c r="O31">
        <v>1014.133</v>
      </c>
      <c r="P31">
        <v>1013.016</v>
      </c>
      <c r="Q31">
        <v>1013.995</v>
      </c>
      <c r="R31">
        <v>1013.0839999999999</v>
      </c>
    </row>
    <row r="32" spans="1:18">
      <c r="A32" s="2">
        <v>2011.42</v>
      </c>
      <c r="B32" s="2">
        <f t="shared" si="0"/>
        <v>2011</v>
      </c>
      <c r="C32" s="2">
        <v>6</v>
      </c>
      <c r="D32" s="2">
        <f t="shared" si="1"/>
        <v>1015.737</v>
      </c>
      <c r="F32">
        <v>1879</v>
      </c>
      <c r="G32">
        <v>1013.6559999999999</v>
      </c>
      <c r="H32">
        <v>1013.356</v>
      </c>
      <c r="I32">
        <v>1014.475</v>
      </c>
      <c r="J32">
        <v>1013.361</v>
      </c>
      <c r="K32">
        <v>1015.373</v>
      </c>
      <c r="L32">
        <v>1014.549</v>
      </c>
      <c r="M32">
        <v>1015.264</v>
      </c>
      <c r="N32">
        <v>1014.329</v>
      </c>
      <c r="O32">
        <v>1014.379</v>
      </c>
      <c r="P32">
        <v>1014.027</v>
      </c>
      <c r="Q32">
        <v>1014.4059999999999</v>
      </c>
      <c r="R32">
        <v>1014.698</v>
      </c>
    </row>
    <row r="33" spans="1:18">
      <c r="A33" s="2">
        <v>2011.33</v>
      </c>
      <c r="B33" s="2">
        <f t="shared" si="0"/>
        <v>2011</v>
      </c>
      <c r="C33" s="2">
        <v>5</v>
      </c>
      <c r="D33" s="2">
        <f t="shared" si="1"/>
        <v>1015.1849999999999</v>
      </c>
      <c r="F33">
        <v>1880</v>
      </c>
      <c r="G33">
        <v>1014.384</v>
      </c>
      <c r="H33">
        <v>1013.178</v>
      </c>
      <c r="I33">
        <v>1013.578</v>
      </c>
      <c r="J33">
        <v>1013.668</v>
      </c>
      <c r="K33">
        <v>1014.974</v>
      </c>
      <c r="L33">
        <v>1015.728</v>
      </c>
      <c r="M33">
        <v>1015.912</v>
      </c>
      <c r="N33">
        <v>1014.554</v>
      </c>
      <c r="O33">
        <v>1014.29</v>
      </c>
      <c r="P33">
        <v>1014.349</v>
      </c>
      <c r="Q33">
        <v>1013.931</v>
      </c>
      <c r="R33">
        <v>1014.353</v>
      </c>
    </row>
    <row r="34" spans="1:18">
      <c r="A34" s="2">
        <v>2011.25</v>
      </c>
      <c r="B34" s="2">
        <f t="shared" si="0"/>
        <v>2011</v>
      </c>
      <c r="C34" s="2">
        <v>4</v>
      </c>
      <c r="D34" s="2">
        <f t="shared" si="1"/>
        <v>1013.126</v>
      </c>
      <c r="F34">
        <v>1881</v>
      </c>
      <c r="G34">
        <v>1013.869</v>
      </c>
      <c r="H34">
        <v>1014.0119999999999</v>
      </c>
      <c r="I34">
        <v>1012.832</v>
      </c>
      <c r="J34">
        <v>1013.48</v>
      </c>
      <c r="K34">
        <v>1014.908</v>
      </c>
      <c r="L34">
        <v>1015.335</v>
      </c>
      <c r="M34">
        <v>1014.833</v>
      </c>
      <c r="N34">
        <v>1014.831</v>
      </c>
      <c r="O34">
        <v>1014.1369999999999</v>
      </c>
      <c r="P34">
        <v>1013.94</v>
      </c>
      <c r="Q34">
        <v>1012.2190000000001</v>
      </c>
      <c r="R34">
        <v>1013.696</v>
      </c>
    </row>
    <row r="35" spans="1:18">
      <c r="A35" s="2">
        <v>2011.17</v>
      </c>
      <c r="B35" s="2">
        <f t="shared" si="0"/>
        <v>2011</v>
      </c>
      <c r="C35" s="2">
        <v>3</v>
      </c>
      <c r="D35" s="2">
        <f t="shared" si="1"/>
        <v>1014.954</v>
      </c>
      <c r="F35">
        <v>1882</v>
      </c>
      <c r="G35">
        <v>1014.624</v>
      </c>
      <c r="H35">
        <v>1014.515</v>
      </c>
      <c r="I35">
        <v>1014.53</v>
      </c>
      <c r="J35">
        <v>1014.404</v>
      </c>
      <c r="K35">
        <v>1015.021</v>
      </c>
      <c r="L35">
        <v>1015.846</v>
      </c>
      <c r="M35">
        <v>1015.515</v>
      </c>
      <c r="N35">
        <v>1015.386</v>
      </c>
      <c r="O35">
        <v>1014.638</v>
      </c>
      <c r="P35">
        <v>1013.484</v>
      </c>
      <c r="Q35">
        <v>1013.9829999999999</v>
      </c>
      <c r="R35">
        <v>1013.885</v>
      </c>
    </row>
    <row r="36" spans="1:18">
      <c r="A36" s="2">
        <v>2011.08</v>
      </c>
      <c r="B36" s="2">
        <f t="shared" si="0"/>
        <v>2011</v>
      </c>
      <c r="C36" s="2">
        <v>2</v>
      </c>
      <c r="D36" s="2">
        <f t="shared" si="1"/>
        <v>1012.5</v>
      </c>
      <c r="F36">
        <v>1883</v>
      </c>
      <c r="G36">
        <v>1012.975</v>
      </c>
      <c r="H36">
        <v>1014.186</v>
      </c>
      <c r="I36">
        <v>1014.636</v>
      </c>
      <c r="J36">
        <v>1014.52</v>
      </c>
      <c r="K36">
        <v>1015.423</v>
      </c>
      <c r="L36">
        <v>1015.26</v>
      </c>
      <c r="M36">
        <v>1015.4059999999999</v>
      </c>
      <c r="N36">
        <v>1015.122</v>
      </c>
      <c r="O36">
        <v>1014.625</v>
      </c>
      <c r="P36">
        <v>1014.27</v>
      </c>
      <c r="Q36">
        <v>1013.33</v>
      </c>
      <c r="R36">
        <v>1014.955</v>
      </c>
    </row>
    <row r="37" spans="1:18">
      <c r="A37" s="2">
        <v>2011</v>
      </c>
      <c r="B37" s="2">
        <f t="shared" si="0"/>
        <v>2011</v>
      </c>
      <c r="C37" s="2">
        <v>1</v>
      </c>
      <c r="D37" s="2">
        <f t="shared" si="1"/>
        <v>1013.8630000000001</v>
      </c>
      <c r="F37">
        <v>1884</v>
      </c>
      <c r="G37">
        <v>1015.051</v>
      </c>
      <c r="H37">
        <v>1013.2910000000001</v>
      </c>
      <c r="I37">
        <v>1013.417</v>
      </c>
      <c r="J37">
        <v>1013.332</v>
      </c>
      <c r="K37">
        <v>1014.828</v>
      </c>
      <c r="L37">
        <v>1015.468</v>
      </c>
      <c r="M37">
        <v>1015.624</v>
      </c>
      <c r="N37">
        <v>1015.011</v>
      </c>
      <c r="O37">
        <v>1013.753</v>
      </c>
      <c r="P37">
        <v>1013.453</v>
      </c>
      <c r="Q37">
        <v>1013.617</v>
      </c>
      <c r="R37">
        <v>1013.919</v>
      </c>
    </row>
    <row r="38" spans="1:18">
      <c r="A38" s="2">
        <v>2010.92</v>
      </c>
      <c r="B38" s="2">
        <f t="shared" si="0"/>
        <v>2010</v>
      </c>
      <c r="C38" s="2">
        <v>12</v>
      </c>
      <c r="D38" s="2">
        <f t="shared" si="1"/>
        <v>1012.423</v>
      </c>
      <c r="F38">
        <v>1885</v>
      </c>
      <c r="G38">
        <v>1012.96</v>
      </c>
      <c r="H38">
        <v>1012.867</v>
      </c>
      <c r="I38">
        <v>1014.39</v>
      </c>
      <c r="J38">
        <v>1013.814</v>
      </c>
      <c r="K38">
        <v>1014.355</v>
      </c>
      <c r="L38">
        <v>1015.064</v>
      </c>
      <c r="M38">
        <v>1015.633</v>
      </c>
      <c r="N38">
        <v>1014.6130000000001</v>
      </c>
      <c r="O38">
        <v>1013.505</v>
      </c>
      <c r="P38">
        <v>1014.408</v>
      </c>
      <c r="Q38">
        <v>1012.597</v>
      </c>
      <c r="R38">
        <v>1014.336</v>
      </c>
    </row>
    <row r="39" spans="1:18">
      <c r="A39" s="2">
        <v>2010.83</v>
      </c>
      <c r="B39" s="2">
        <f t="shared" si="0"/>
        <v>2010</v>
      </c>
      <c r="C39" s="2">
        <v>11</v>
      </c>
      <c r="D39" s="2">
        <f t="shared" si="1"/>
        <v>1012.796</v>
      </c>
      <c r="F39">
        <v>1886</v>
      </c>
      <c r="G39">
        <v>1014.877</v>
      </c>
      <c r="H39">
        <v>1014.15</v>
      </c>
      <c r="I39">
        <v>1012.712</v>
      </c>
      <c r="J39">
        <v>1014.373</v>
      </c>
      <c r="K39">
        <v>1015.158</v>
      </c>
      <c r="L39">
        <v>1015.184</v>
      </c>
      <c r="M39">
        <v>1015.323</v>
      </c>
      <c r="N39">
        <v>1014.361</v>
      </c>
      <c r="O39">
        <v>1014.138</v>
      </c>
      <c r="P39">
        <v>1013.372</v>
      </c>
      <c r="Q39">
        <v>1013.425</v>
      </c>
      <c r="R39">
        <v>1013.8</v>
      </c>
    </row>
    <row r="40" spans="1:18">
      <c r="A40" s="2">
        <v>2010.75</v>
      </c>
      <c r="B40" s="2">
        <f t="shared" si="0"/>
        <v>2010</v>
      </c>
      <c r="C40" s="2">
        <v>10</v>
      </c>
      <c r="D40" s="2">
        <f t="shared" si="1"/>
        <v>1012.261</v>
      </c>
      <c r="F40">
        <v>1887</v>
      </c>
      <c r="G40">
        <v>1013.298</v>
      </c>
      <c r="H40">
        <v>1014.626</v>
      </c>
      <c r="I40">
        <v>1014.496</v>
      </c>
      <c r="J40">
        <v>1013.967</v>
      </c>
      <c r="K40">
        <v>1015.391</v>
      </c>
      <c r="L40">
        <v>1015.356</v>
      </c>
      <c r="M40">
        <v>1015.856</v>
      </c>
      <c r="N40">
        <v>1014.274</v>
      </c>
      <c r="O40">
        <v>1014.72</v>
      </c>
      <c r="P40">
        <v>1013.763</v>
      </c>
      <c r="Q40">
        <v>1013.5359999999999</v>
      </c>
      <c r="R40">
        <v>1013.633</v>
      </c>
    </row>
    <row r="41" spans="1:18">
      <c r="A41" s="2">
        <v>2010.67</v>
      </c>
      <c r="B41" s="2">
        <f t="shared" si="0"/>
        <v>2010</v>
      </c>
      <c r="C41" s="2">
        <v>9</v>
      </c>
      <c r="D41" s="2">
        <f t="shared" si="1"/>
        <v>1013.28</v>
      </c>
      <c r="F41">
        <v>1888</v>
      </c>
      <c r="G41">
        <v>1014.948</v>
      </c>
      <c r="H41">
        <v>1014.746</v>
      </c>
      <c r="I41">
        <v>1013.859</v>
      </c>
      <c r="J41">
        <v>1015.7859999999999</v>
      </c>
      <c r="K41">
        <v>1014.94</v>
      </c>
      <c r="L41">
        <v>1014.248</v>
      </c>
      <c r="M41">
        <v>1015.658</v>
      </c>
      <c r="N41">
        <v>1014.96</v>
      </c>
      <c r="O41">
        <v>1014.484</v>
      </c>
      <c r="P41">
        <v>1014.056</v>
      </c>
      <c r="Q41">
        <v>1012.8869999999999</v>
      </c>
      <c r="R41">
        <v>1012.342</v>
      </c>
    </row>
    <row r="42" spans="1:18">
      <c r="A42" s="2">
        <v>2010.58</v>
      </c>
      <c r="B42" s="2">
        <f t="shared" si="0"/>
        <v>2010</v>
      </c>
      <c r="C42" s="2">
        <v>8</v>
      </c>
      <c r="D42" s="2">
        <f t="shared" si="1"/>
        <v>1014.736</v>
      </c>
      <c r="F42">
        <v>1889</v>
      </c>
      <c r="G42">
        <v>1014.588</v>
      </c>
      <c r="H42">
        <v>1015.698</v>
      </c>
      <c r="I42">
        <v>1013.9690000000001</v>
      </c>
      <c r="J42">
        <v>1014.452</v>
      </c>
      <c r="K42">
        <v>1014.1660000000001</v>
      </c>
      <c r="L42">
        <v>1015.818</v>
      </c>
      <c r="M42">
        <v>1015.631</v>
      </c>
      <c r="N42">
        <v>1014.813</v>
      </c>
      <c r="O42">
        <v>1013.864</v>
      </c>
      <c r="P42">
        <v>1013.579</v>
      </c>
      <c r="Q42">
        <v>1013.554</v>
      </c>
      <c r="R42">
        <v>1014.028</v>
      </c>
    </row>
    <row r="43" spans="1:18">
      <c r="A43" s="2">
        <v>2010.5</v>
      </c>
      <c r="B43" s="2">
        <f t="shared" si="0"/>
        <v>2010</v>
      </c>
      <c r="C43" s="2">
        <v>7</v>
      </c>
      <c r="D43" s="2">
        <f t="shared" si="1"/>
        <v>1015.059</v>
      </c>
      <c r="F43">
        <v>1890</v>
      </c>
      <c r="G43">
        <v>1012.835</v>
      </c>
      <c r="H43">
        <v>1014.167</v>
      </c>
      <c r="I43">
        <v>1013.46</v>
      </c>
      <c r="J43">
        <v>1014.076</v>
      </c>
      <c r="K43">
        <v>1014.832</v>
      </c>
      <c r="L43">
        <v>1015.8049999999999</v>
      </c>
      <c r="M43">
        <v>1015.3869999999999</v>
      </c>
      <c r="N43">
        <v>1014.763</v>
      </c>
      <c r="O43">
        <v>1014.9</v>
      </c>
      <c r="P43">
        <v>1013.977</v>
      </c>
      <c r="Q43">
        <v>1013.462</v>
      </c>
      <c r="R43">
        <v>1013.327</v>
      </c>
    </row>
    <row r="44" spans="1:18">
      <c r="A44" s="2">
        <v>2010.42</v>
      </c>
      <c r="B44" s="2">
        <f t="shared" si="0"/>
        <v>2010</v>
      </c>
      <c r="C44" s="2">
        <v>6</v>
      </c>
      <c r="D44" s="2">
        <f t="shared" si="1"/>
        <v>1015.596</v>
      </c>
      <c r="F44">
        <v>1891</v>
      </c>
      <c r="G44">
        <v>1014.581</v>
      </c>
      <c r="H44">
        <v>1014.197</v>
      </c>
      <c r="I44">
        <v>1015.107</v>
      </c>
      <c r="J44">
        <v>1014.0119999999999</v>
      </c>
      <c r="K44">
        <v>1015.17</v>
      </c>
      <c r="L44">
        <v>1014.7140000000001</v>
      </c>
      <c r="M44">
        <v>1015.677</v>
      </c>
      <c r="N44">
        <v>1014.741</v>
      </c>
      <c r="O44">
        <v>1013.96</v>
      </c>
      <c r="P44">
        <v>1012.302</v>
      </c>
      <c r="Q44">
        <v>1013.862</v>
      </c>
      <c r="R44">
        <v>1012.918</v>
      </c>
    </row>
    <row r="45" spans="1:18">
      <c r="A45" s="2">
        <v>2010.33</v>
      </c>
      <c r="B45" s="2">
        <f t="shared" si="0"/>
        <v>2010</v>
      </c>
      <c r="C45" s="2">
        <v>5</v>
      </c>
      <c r="D45" s="2">
        <f t="shared" si="1"/>
        <v>1015.04</v>
      </c>
      <c r="F45">
        <v>1892</v>
      </c>
      <c r="G45">
        <v>1014.696</v>
      </c>
      <c r="H45">
        <v>1014.602</v>
      </c>
      <c r="I45">
        <v>1013.779</v>
      </c>
      <c r="J45">
        <v>1014.652</v>
      </c>
      <c r="K45">
        <v>1015.342</v>
      </c>
      <c r="L45">
        <v>1015.412</v>
      </c>
      <c r="M45">
        <v>1015.7089999999999</v>
      </c>
      <c r="N45">
        <v>1014.938</v>
      </c>
      <c r="O45">
        <v>1013.958</v>
      </c>
      <c r="P45">
        <v>1012.899</v>
      </c>
      <c r="Q45">
        <v>1013.712</v>
      </c>
      <c r="R45">
        <v>1012.94</v>
      </c>
    </row>
    <row r="46" spans="1:18">
      <c r="A46" s="2">
        <v>2010.25</v>
      </c>
      <c r="B46" s="2">
        <f t="shared" si="0"/>
        <v>2010</v>
      </c>
      <c r="C46" s="2">
        <v>4</v>
      </c>
      <c r="D46" s="2">
        <f t="shared" si="1"/>
        <v>1013.4450000000001</v>
      </c>
      <c r="F46">
        <v>1893</v>
      </c>
      <c r="G46">
        <v>1013.967</v>
      </c>
      <c r="H46">
        <v>1013.277</v>
      </c>
      <c r="I46">
        <v>1013.495</v>
      </c>
      <c r="J46">
        <v>1014.26</v>
      </c>
      <c r="K46">
        <v>1014.273</v>
      </c>
      <c r="L46">
        <v>1014.8869999999999</v>
      </c>
      <c r="M46">
        <v>1015.023</v>
      </c>
      <c r="N46">
        <v>1014.298</v>
      </c>
      <c r="O46">
        <v>1013.668</v>
      </c>
      <c r="P46">
        <v>1013.742</v>
      </c>
      <c r="Q46">
        <v>1013.976</v>
      </c>
      <c r="R46">
        <v>1013.317</v>
      </c>
    </row>
    <row r="47" spans="1:18">
      <c r="A47" s="2">
        <v>2010.17</v>
      </c>
      <c r="B47" s="2">
        <f t="shared" si="0"/>
        <v>2010</v>
      </c>
      <c r="C47" s="2">
        <v>3</v>
      </c>
      <c r="D47" s="2">
        <f t="shared" si="1"/>
        <v>1013.448</v>
      </c>
      <c r="F47">
        <v>1894</v>
      </c>
      <c r="G47">
        <v>1013.518</v>
      </c>
      <c r="H47">
        <v>1013.288</v>
      </c>
      <c r="I47">
        <v>1013.4450000000001</v>
      </c>
      <c r="J47">
        <v>1014.367</v>
      </c>
      <c r="K47">
        <v>1015.465</v>
      </c>
      <c r="L47">
        <v>1014.724</v>
      </c>
      <c r="M47">
        <v>1015.468</v>
      </c>
      <c r="N47">
        <v>1015.17</v>
      </c>
      <c r="O47">
        <v>1014.715</v>
      </c>
      <c r="P47">
        <v>1013.2430000000001</v>
      </c>
      <c r="Q47">
        <v>1012.521</v>
      </c>
      <c r="R47">
        <v>1014.1079999999999</v>
      </c>
    </row>
    <row r="48" spans="1:18">
      <c r="A48" s="2">
        <v>2010.08</v>
      </c>
      <c r="B48" s="2">
        <f t="shared" si="0"/>
        <v>2010</v>
      </c>
      <c r="C48" s="2">
        <v>2</v>
      </c>
      <c r="D48" s="2">
        <f t="shared" si="1"/>
        <v>1010.515</v>
      </c>
      <c r="F48">
        <v>1895</v>
      </c>
      <c r="G48">
        <v>1014.2670000000001</v>
      </c>
      <c r="H48">
        <v>1013.141</v>
      </c>
      <c r="I48">
        <v>1013.015</v>
      </c>
      <c r="J48">
        <v>1013.933</v>
      </c>
      <c r="K48">
        <v>1015.308</v>
      </c>
      <c r="L48">
        <v>1016.389</v>
      </c>
      <c r="M48">
        <v>1015.345</v>
      </c>
      <c r="N48">
        <v>1014.385</v>
      </c>
      <c r="O48">
        <v>1013.504</v>
      </c>
      <c r="P48">
        <v>1013.552</v>
      </c>
      <c r="Q48">
        <v>1013.277</v>
      </c>
      <c r="R48">
        <v>1013.881</v>
      </c>
    </row>
    <row r="49" spans="1:18">
      <c r="A49" s="2">
        <v>2010</v>
      </c>
      <c r="B49" s="2">
        <f t="shared" si="0"/>
        <v>2010</v>
      </c>
      <c r="C49" s="2">
        <v>1</v>
      </c>
      <c r="D49" s="2">
        <f t="shared" si="1"/>
        <v>1013.29</v>
      </c>
      <c r="F49">
        <v>1896</v>
      </c>
      <c r="G49">
        <v>1015.816</v>
      </c>
      <c r="H49">
        <v>1013.546</v>
      </c>
      <c r="I49">
        <v>1013.876</v>
      </c>
      <c r="J49">
        <v>1015.074</v>
      </c>
      <c r="K49">
        <v>1015.611</v>
      </c>
      <c r="L49">
        <v>1015.638</v>
      </c>
      <c r="M49">
        <v>1015.783</v>
      </c>
      <c r="N49">
        <v>1015.397</v>
      </c>
      <c r="O49">
        <v>1013.813</v>
      </c>
      <c r="P49">
        <v>1014.777</v>
      </c>
      <c r="Q49">
        <v>1013.952</v>
      </c>
      <c r="R49">
        <v>1012.972</v>
      </c>
    </row>
    <row r="50" spans="1:18">
      <c r="A50" s="2">
        <v>2009.92</v>
      </c>
      <c r="B50" s="2">
        <f t="shared" si="0"/>
        <v>2009</v>
      </c>
      <c r="C50" s="2">
        <v>12</v>
      </c>
      <c r="D50" s="2">
        <f t="shared" si="1"/>
        <v>1012.477</v>
      </c>
      <c r="F50">
        <v>1897</v>
      </c>
      <c r="G50">
        <v>1014.417</v>
      </c>
      <c r="H50">
        <v>1014.629</v>
      </c>
      <c r="I50">
        <v>1013.542</v>
      </c>
      <c r="J50">
        <v>1013.81</v>
      </c>
      <c r="K50">
        <v>1014.974</v>
      </c>
      <c r="L50">
        <v>1015.741</v>
      </c>
      <c r="M50">
        <v>1015.109</v>
      </c>
      <c r="N50">
        <v>1014.686</v>
      </c>
      <c r="O50">
        <v>1014.255</v>
      </c>
      <c r="P50">
        <v>1014.083</v>
      </c>
      <c r="Q50">
        <v>1014.433</v>
      </c>
      <c r="R50">
        <v>1013.792</v>
      </c>
    </row>
    <row r="51" spans="1:18">
      <c r="A51" s="2">
        <v>2009.83</v>
      </c>
      <c r="B51" s="2">
        <f t="shared" si="0"/>
        <v>2009</v>
      </c>
      <c r="C51" s="2">
        <v>11</v>
      </c>
      <c r="D51" s="2">
        <f t="shared" si="1"/>
        <v>1012.672</v>
      </c>
      <c r="F51">
        <v>1898</v>
      </c>
      <c r="G51">
        <v>1014.039</v>
      </c>
      <c r="H51">
        <v>1015.768</v>
      </c>
      <c r="I51">
        <v>1014.775</v>
      </c>
      <c r="J51">
        <v>1014.091</v>
      </c>
      <c r="K51">
        <v>1014.7859999999999</v>
      </c>
      <c r="L51">
        <v>1015.274</v>
      </c>
      <c r="M51">
        <v>1015.946</v>
      </c>
      <c r="N51">
        <v>1014.908</v>
      </c>
      <c r="O51">
        <v>1013.255</v>
      </c>
      <c r="P51">
        <v>1013.65</v>
      </c>
      <c r="Q51">
        <v>1013.2809999999999</v>
      </c>
      <c r="R51">
        <v>1013.6180000000001</v>
      </c>
    </row>
    <row r="52" spans="1:18">
      <c r="A52" s="2">
        <v>2009.75</v>
      </c>
      <c r="B52" s="2">
        <f t="shared" si="0"/>
        <v>2009</v>
      </c>
      <c r="C52" s="2">
        <v>10</v>
      </c>
      <c r="D52" s="2">
        <f t="shared" si="1"/>
        <v>1013.165</v>
      </c>
      <c r="F52">
        <v>1899</v>
      </c>
      <c r="G52">
        <v>1013.53</v>
      </c>
      <c r="H52">
        <v>1012.104</v>
      </c>
      <c r="I52">
        <v>1014.6660000000001</v>
      </c>
      <c r="J52">
        <v>1014.681</v>
      </c>
      <c r="K52">
        <v>1015.19</v>
      </c>
      <c r="L52">
        <v>1015.634</v>
      </c>
      <c r="M52">
        <v>1015.596</v>
      </c>
      <c r="N52">
        <v>1014.75</v>
      </c>
      <c r="O52">
        <v>1014.375</v>
      </c>
      <c r="P52">
        <v>1014.0940000000001</v>
      </c>
      <c r="Q52">
        <v>1013.0170000000001</v>
      </c>
      <c r="R52">
        <v>1014.342</v>
      </c>
    </row>
    <row r="53" spans="1:18">
      <c r="A53" s="2">
        <v>2009.67</v>
      </c>
      <c r="B53" s="2">
        <f t="shared" si="0"/>
        <v>2009</v>
      </c>
      <c r="C53" s="2">
        <v>9</v>
      </c>
      <c r="D53" s="2">
        <f t="shared" si="1"/>
        <v>1014.761</v>
      </c>
      <c r="F53">
        <v>1900</v>
      </c>
      <c r="G53">
        <v>1014.004</v>
      </c>
      <c r="H53">
        <v>1013.646</v>
      </c>
      <c r="I53">
        <v>1014.497</v>
      </c>
      <c r="J53">
        <v>1014.585</v>
      </c>
      <c r="K53">
        <v>1014.732</v>
      </c>
      <c r="L53">
        <v>1015.086</v>
      </c>
      <c r="M53">
        <v>1015.478</v>
      </c>
      <c r="N53">
        <v>1014.751</v>
      </c>
      <c r="O53">
        <v>1014.275</v>
      </c>
      <c r="P53">
        <v>1013.794</v>
      </c>
      <c r="Q53">
        <v>1013.442</v>
      </c>
      <c r="R53">
        <v>1013.073</v>
      </c>
    </row>
    <row r="54" spans="1:18">
      <c r="A54" s="2">
        <v>2009.58</v>
      </c>
      <c r="B54" s="2">
        <f t="shared" si="0"/>
        <v>2009</v>
      </c>
      <c r="C54" s="2">
        <v>8</v>
      </c>
      <c r="D54" s="2">
        <f t="shared" si="1"/>
        <v>1014.592</v>
      </c>
      <c r="F54">
        <v>1901</v>
      </c>
      <c r="G54">
        <v>1012.8920000000001</v>
      </c>
      <c r="H54">
        <v>1013.432</v>
      </c>
      <c r="I54">
        <v>1012.8680000000001</v>
      </c>
      <c r="J54">
        <v>1014.4160000000001</v>
      </c>
      <c r="K54">
        <v>1014.49</v>
      </c>
      <c r="L54">
        <v>1015.1660000000001</v>
      </c>
      <c r="M54">
        <v>1015.013</v>
      </c>
      <c r="N54">
        <v>1015.067</v>
      </c>
      <c r="O54">
        <v>1013.163</v>
      </c>
      <c r="P54">
        <v>1013.989</v>
      </c>
      <c r="Q54">
        <v>1013.796</v>
      </c>
      <c r="R54">
        <v>1013.776</v>
      </c>
    </row>
    <row r="55" spans="1:18">
      <c r="A55" s="2">
        <v>2009.5</v>
      </c>
      <c r="B55" s="2">
        <f t="shared" si="0"/>
        <v>2009</v>
      </c>
      <c r="C55" s="2">
        <v>7</v>
      </c>
      <c r="D55" s="2">
        <f t="shared" si="1"/>
        <v>1016.003</v>
      </c>
      <c r="F55">
        <v>1902</v>
      </c>
      <c r="G55">
        <v>1014.87</v>
      </c>
      <c r="H55">
        <v>1012.375</v>
      </c>
      <c r="I55">
        <v>1013.955</v>
      </c>
      <c r="J55">
        <v>1013.885</v>
      </c>
      <c r="K55">
        <v>1015.45</v>
      </c>
      <c r="L55">
        <v>1014.91</v>
      </c>
      <c r="M55">
        <v>1015.751</v>
      </c>
      <c r="N55">
        <v>1014.548</v>
      </c>
      <c r="O55">
        <v>1014.271</v>
      </c>
      <c r="P55">
        <v>1013.306</v>
      </c>
      <c r="Q55">
        <v>1012.529</v>
      </c>
      <c r="R55">
        <v>1013.534</v>
      </c>
    </row>
    <row r="56" spans="1:18">
      <c r="A56" s="2">
        <v>2009.42</v>
      </c>
      <c r="B56" s="2">
        <f t="shared" si="0"/>
        <v>2009</v>
      </c>
      <c r="C56" s="2">
        <v>6</v>
      </c>
      <c r="D56" s="2">
        <f t="shared" si="1"/>
        <v>1015.7569999999999</v>
      </c>
      <c r="F56">
        <v>1903</v>
      </c>
      <c r="G56">
        <v>1012.135</v>
      </c>
      <c r="H56">
        <v>1012.829</v>
      </c>
      <c r="I56">
        <v>1014.265</v>
      </c>
      <c r="J56">
        <v>1014.093</v>
      </c>
      <c r="K56">
        <v>1015.002</v>
      </c>
      <c r="L56">
        <v>1015.768</v>
      </c>
      <c r="M56">
        <v>1015.526</v>
      </c>
      <c r="N56">
        <v>1014.865</v>
      </c>
      <c r="O56">
        <v>1014.71</v>
      </c>
      <c r="P56">
        <v>1013.27</v>
      </c>
      <c r="Q56">
        <v>1014.062</v>
      </c>
      <c r="R56">
        <v>1012.96</v>
      </c>
    </row>
    <row r="57" spans="1:18">
      <c r="A57" s="2">
        <v>2009.33</v>
      </c>
      <c r="B57" s="2">
        <f t="shared" si="0"/>
        <v>2009</v>
      </c>
      <c r="C57" s="2">
        <v>5</v>
      </c>
      <c r="D57" s="2">
        <f t="shared" si="1"/>
        <v>1015.119</v>
      </c>
      <c r="F57">
        <v>1904</v>
      </c>
      <c r="G57">
        <v>1013.957</v>
      </c>
      <c r="H57">
        <v>1013.27</v>
      </c>
      <c r="I57">
        <v>1014.149</v>
      </c>
      <c r="J57">
        <v>1014.254</v>
      </c>
      <c r="K57">
        <v>1014.847</v>
      </c>
      <c r="L57">
        <v>1015.606</v>
      </c>
      <c r="M57">
        <v>1015.19</v>
      </c>
      <c r="N57">
        <v>1015.379</v>
      </c>
      <c r="O57">
        <v>1014.4640000000001</v>
      </c>
      <c r="P57">
        <v>1013.772</v>
      </c>
      <c r="Q57">
        <v>1013.763</v>
      </c>
      <c r="R57">
        <v>1013.178</v>
      </c>
    </row>
    <row r="58" spans="1:18">
      <c r="A58" s="2">
        <v>2009.25</v>
      </c>
      <c r="B58" s="2">
        <f t="shared" si="0"/>
        <v>2009</v>
      </c>
      <c r="C58" s="2">
        <v>4</v>
      </c>
      <c r="D58" s="2">
        <f t="shared" si="1"/>
        <v>1015.088</v>
      </c>
      <c r="F58">
        <v>1905</v>
      </c>
      <c r="G58">
        <v>1015.048</v>
      </c>
      <c r="H58">
        <v>1015.53</v>
      </c>
      <c r="I58">
        <v>1013.005</v>
      </c>
      <c r="J58">
        <v>1013.66</v>
      </c>
      <c r="K58">
        <v>1014.715</v>
      </c>
      <c r="L58">
        <v>1015.104</v>
      </c>
      <c r="M58">
        <v>1015.71</v>
      </c>
      <c r="N58">
        <v>1014.819</v>
      </c>
      <c r="O58">
        <v>1014.3339999999999</v>
      </c>
      <c r="P58">
        <v>1014.159</v>
      </c>
      <c r="Q58">
        <v>1012.908</v>
      </c>
      <c r="R58">
        <v>1012.939</v>
      </c>
    </row>
    <row r="59" spans="1:18">
      <c r="A59" s="2">
        <v>2009.17</v>
      </c>
      <c r="B59" s="2">
        <f t="shared" si="0"/>
        <v>2009</v>
      </c>
      <c r="C59" s="2">
        <v>3</v>
      </c>
      <c r="D59" s="2">
        <f t="shared" si="1"/>
        <v>1014.508</v>
      </c>
      <c r="F59">
        <v>1906</v>
      </c>
      <c r="G59">
        <v>1013.61</v>
      </c>
      <c r="H59">
        <v>1014.533</v>
      </c>
      <c r="I59">
        <v>1014.958</v>
      </c>
      <c r="J59">
        <v>1014.606</v>
      </c>
      <c r="K59">
        <v>1014.895</v>
      </c>
      <c r="L59">
        <v>1014.966</v>
      </c>
      <c r="M59">
        <v>1015.54</v>
      </c>
      <c r="N59">
        <v>1014.5309999999999</v>
      </c>
      <c r="O59">
        <v>1014.178</v>
      </c>
      <c r="P59">
        <v>1013.298</v>
      </c>
      <c r="Q59">
        <v>1013.8150000000001</v>
      </c>
      <c r="R59">
        <v>1014.8339999999999</v>
      </c>
    </row>
    <row r="60" spans="1:18">
      <c r="A60" s="2">
        <v>2009.08</v>
      </c>
      <c r="B60" s="2">
        <f t="shared" si="0"/>
        <v>2009</v>
      </c>
      <c r="C60" s="2">
        <v>2</v>
      </c>
      <c r="D60" s="2">
        <f t="shared" si="1"/>
        <v>1014.702</v>
      </c>
      <c r="F60">
        <v>1907</v>
      </c>
      <c r="G60">
        <v>1016.018</v>
      </c>
      <c r="H60">
        <v>1014.011</v>
      </c>
      <c r="I60">
        <v>1014.485</v>
      </c>
      <c r="J60">
        <v>1013.78</v>
      </c>
      <c r="K60">
        <v>1014.778</v>
      </c>
      <c r="L60">
        <v>1015.165</v>
      </c>
      <c r="M60">
        <v>1015.921</v>
      </c>
      <c r="N60">
        <v>1014.914</v>
      </c>
      <c r="O60">
        <v>1013.794</v>
      </c>
      <c r="P60">
        <v>1013.248</v>
      </c>
      <c r="Q60">
        <v>1013.8049999999999</v>
      </c>
      <c r="R60">
        <v>1013.009</v>
      </c>
    </row>
    <row r="61" spans="1:18">
      <c r="A61" s="2">
        <v>2009</v>
      </c>
      <c r="B61" s="2">
        <f t="shared" si="0"/>
        <v>2009</v>
      </c>
      <c r="C61" s="2">
        <v>1</v>
      </c>
      <c r="D61" s="2">
        <f t="shared" si="1"/>
        <v>1012.987</v>
      </c>
      <c r="F61">
        <v>1908</v>
      </c>
      <c r="G61">
        <v>1014.115</v>
      </c>
      <c r="H61">
        <v>1015.86</v>
      </c>
      <c r="I61">
        <v>1014.652</v>
      </c>
      <c r="J61">
        <v>1014.557</v>
      </c>
      <c r="K61">
        <v>1015.066</v>
      </c>
      <c r="L61">
        <v>1016.029</v>
      </c>
      <c r="M61">
        <v>1016.145</v>
      </c>
      <c r="N61">
        <v>1015.034</v>
      </c>
      <c r="O61">
        <v>1013.782</v>
      </c>
      <c r="P61">
        <v>1013.006</v>
      </c>
      <c r="Q61">
        <v>1012.54</v>
      </c>
      <c r="R61">
        <v>1013.155</v>
      </c>
    </row>
    <row r="62" spans="1:18">
      <c r="A62" s="2">
        <v>2008.92</v>
      </c>
      <c r="B62" s="2">
        <f t="shared" si="0"/>
        <v>2008</v>
      </c>
      <c r="C62" s="2">
        <v>12</v>
      </c>
      <c r="D62" s="2">
        <f t="shared" si="1"/>
        <v>1014.46</v>
      </c>
      <c r="F62">
        <v>1909</v>
      </c>
      <c r="G62">
        <v>1014.676</v>
      </c>
      <c r="H62">
        <v>1013.774</v>
      </c>
      <c r="I62">
        <v>1012.796</v>
      </c>
      <c r="J62">
        <v>1013.996</v>
      </c>
      <c r="K62">
        <v>1014.614</v>
      </c>
      <c r="L62">
        <v>1015.491</v>
      </c>
      <c r="M62">
        <v>1015.431</v>
      </c>
      <c r="N62">
        <v>1014.605</v>
      </c>
      <c r="O62">
        <v>1014.94</v>
      </c>
      <c r="P62">
        <v>1013.2910000000001</v>
      </c>
      <c r="Q62">
        <v>1013.851</v>
      </c>
      <c r="R62">
        <v>1012.538</v>
      </c>
    </row>
    <row r="63" spans="1:18">
      <c r="A63" s="2">
        <v>2008.83</v>
      </c>
      <c r="B63" s="2">
        <f t="shared" si="0"/>
        <v>2008</v>
      </c>
      <c r="C63" s="2">
        <v>11</v>
      </c>
      <c r="D63" s="2">
        <f t="shared" si="1"/>
        <v>1014.725</v>
      </c>
      <c r="F63">
        <v>1910</v>
      </c>
      <c r="G63">
        <v>1014.715</v>
      </c>
      <c r="H63">
        <v>1013.5119999999999</v>
      </c>
      <c r="I63">
        <v>1014.4160000000001</v>
      </c>
      <c r="J63">
        <v>1014.556</v>
      </c>
      <c r="K63">
        <v>1015.183</v>
      </c>
      <c r="L63">
        <v>1015.891</v>
      </c>
      <c r="M63">
        <v>1015.01</v>
      </c>
      <c r="N63">
        <v>1015.53</v>
      </c>
      <c r="O63">
        <v>1014.715</v>
      </c>
      <c r="P63">
        <v>1013.6950000000001</v>
      </c>
      <c r="Q63">
        <v>1014.064</v>
      </c>
      <c r="R63">
        <v>1012.688</v>
      </c>
    </row>
    <row r="64" spans="1:18">
      <c r="A64" s="2">
        <v>2008.75</v>
      </c>
      <c r="B64" s="2">
        <f t="shared" si="0"/>
        <v>2008</v>
      </c>
      <c r="C64" s="2">
        <v>10</v>
      </c>
      <c r="D64" s="2">
        <f t="shared" si="1"/>
        <v>1014.109</v>
      </c>
      <c r="F64">
        <v>1911</v>
      </c>
      <c r="G64">
        <v>1015.054</v>
      </c>
      <c r="H64">
        <v>1014.274</v>
      </c>
      <c r="I64">
        <v>1013.9349999999999</v>
      </c>
      <c r="J64">
        <v>1014.462</v>
      </c>
      <c r="K64">
        <v>1014.437</v>
      </c>
      <c r="L64">
        <v>1015.846</v>
      </c>
      <c r="M64">
        <v>1016.03</v>
      </c>
      <c r="N64">
        <v>1014.809</v>
      </c>
      <c r="O64">
        <v>1014.326</v>
      </c>
      <c r="P64">
        <v>1014.21</v>
      </c>
      <c r="Q64">
        <v>1012.371</v>
      </c>
      <c r="R64">
        <v>1012.381</v>
      </c>
    </row>
    <row r="65" spans="1:18">
      <c r="A65" s="2">
        <v>2008.67</v>
      </c>
      <c r="B65" s="2">
        <f t="shared" si="0"/>
        <v>2008</v>
      </c>
      <c r="C65" s="2">
        <v>9</v>
      </c>
      <c r="D65" s="2">
        <f t="shared" si="1"/>
        <v>1014.248</v>
      </c>
      <c r="F65">
        <v>1912</v>
      </c>
      <c r="G65">
        <v>1013.299</v>
      </c>
      <c r="H65">
        <v>1011.538</v>
      </c>
      <c r="I65">
        <v>1013.899</v>
      </c>
      <c r="J65">
        <v>1014.928</v>
      </c>
      <c r="K65">
        <v>1014.9930000000001</v>
      </c>
      <c r="L65">
        <v>1015.277</v>
      </c>
      <c r="M65">
        <v>1016.239</v>
      </c>
      <c r="N65">
        <v>1014.7140000000001</v>
      </c>
      <c r="O65">
        <v>1014.746</v>
      </c>
      <c r="P65">
        <v>1013.657</v>
      </c>
      <c r="Q65">
        <v>1013.921</v>
      </c>
      <c r="R65">
        <v>1012.885</v>
      </c>
    </row>
    <row r="66" spans="1:18">
      <c r="A66" s="2">
        <v>2008.58</v>
      </c>
      <c r="B66" s="2">
        <f t="shared" si="0"/>
        <v>2008</v>
      </c>
      <c r="C66" s="2">
        <v>8</v>
      </c>
      <c r="D66" s="2">
        <f t="shared" si="1"/>
        <v>1013.571</v>
      </c>
      <c r="F66">
        <v>1913</v>
      </c>
      <c r="G66">
        <v>1013.659</v>
      </c>
      <c r="H66">
        <v>1013.202</v>
      </c>
      <c r="I66">
        <v>1014.388</v>
      </c>
      <c r="J66">
        <v>1014.581</v>
      </c>
      <c r="K66">
        <v>1015.213</v>
      </c>
      <c r="L66">
        <v>1016.08</v>
      </c>
      <c r="M66">
        <v>1016.317</v>
      </c>
      <c r="N66">
        <v>1015.521</v>
      </c>
      <c r="O66">
        <v>1014.686</v>
      </c>
      <c r="P66">
        <v>1013.9059999999999</v>
      </c>
      <c r="Q66">
        <v>1013.453</v>
      </c>
      <c r="R66">
        <v>1014.251</v>
      </c>
    </row>
    <row r="67" spans="1:18">
      <c r="A67" s="2">
        <v>2008.5</v>
      </c>
      <c r="B67" s="2">
        <f t="shared" si="0"/>
        <v>2008</v>
      </c>
      <c r="C67" s="2">
        <v>7</v>
      </c>
      <c r="D67" s="2">
        <f t="shared" si="1"/>
        <v>1015.633</v>
      </c>
      <c r="F67">
        <v>1914</v>
      </c>
      <c r="G67">
        <v>1013.326</v>
      </c>
      <c r="H67">
        <v>1013.5119999999999</v>
      </c>
      <c r="I67">
        <v>1014.631</v>
      </c>
      <c r="J67">
        <v>1014.475</v>
      </c>
      <c r="K67">
        <v>1016.1319999999999</v>
      </c>
      <c r="L67">
        <v>1015.991</v>
      </c>
      <c r="M67">
        <v>1015.962</v>
      </c>
      <c r="N67">
        <v>1015.361</v>
      </c>
      <c r="O67">
        <v>1014.888</v>
      </c>
      <c r="P67">
        <v>1013.7670000000001</v>
      </c>
      <c r="Q67">
        <v>1013.009</v>
      </c>
      <c r="R67">
        <v>1013.681</v>
      </c>
    </row>
    <row r="68" spans="1:18">
      <c r="A68" s="2">
        <v>2008.42</v>
      </c>
      <c r="B68" s="2">
        <f t="shared" ref="B68:B131" si="2">LEFT(A68,4)*1</f>
        <v>2008</v>
      </c>
      <c r="C68" s="2">
        <v>6</v>
      </c>
      <c r="D68" s="2">
        <f t="shared" ref="D68:D131" si="3">VLOOKUP(B68,ihadslp2r_280_360E_0_70N_n.dat,C68+1,FALSE)</f>
        <v>1015.746</v>
      </c>
      <c r="F68">
        <v>1915</v>
      </c>
      <c r="G68">
        <v>1014.413</v>
      </c>
      <c r="H68">
        <v>1014.557</v>
      </c>
      <c r="I68">
        <v>1013.207</v>
      </c>
      <c r="J68">
        <v>1015.146</v>
      </c>
      <c r="K68">
        <v>1014.82</v>
      </c>
      <c r="L68">
        <v>1016.022</v>
      </c>
      <c r="M68">
        <v>1015.929</v>
      </c>
      <c r="N68">
        <v>1015.452</v>
      </c>
      <c r="O68">
        <v>1014.128</v>
      </c>
      <c r="P68">
        <v>1014.192</v>
      </c>
      <c r="Q68">
        <v>1013.69</v>
      </c>
      <c r="R68">
        <v>1013.6609999999999</v>
      </c>
    </row>
    <row r="69" spans="1:18">
      <c r="A69" s="2">
        <v>2008.33</v>
      </c>
      <c r="B69" s="2">
        <f t="shared" si="2"/>
        <v>2008</v>
      </c>
      <c r="C69" s="2">
        <v>5</v>
      </c>
      <c r="D69" s="2">
        <f t="shared" si="3"/>
        <v>1014.068</v>
      </c>
      <c r="F69">
        <v>1916</v>
      </c>
      <c r="G69">
        <v>1014.563</v>
      </c>
      <c r="H69">
        <v>1014.526</v>
      </c>
      <c r="I69">
        <v>1013.1609999999999</v>
      </c>
      <c r="J69">
        <v>1014.396</v>
      </c>
      <c r="K69">
        <v>1014.843</v>
      </c>
      <c r="L69">
        <v>1015.583</v>
      </c>
      <c r="M69">
        <v>1015.909</v>
      </c>
      <c r="N69">
        <v>1014.6950000000001</v>
      </c>
      <c r="O69">
        <v>1014.623</v>
      </c>
      <c r="P69">
        <v>1013.607</v>
      </c>
      <c r="Q69">
        <v>1012.996</v>
      </c>
      <c r="R69">
        <v>1012.957</v>
      </c>
    </row>
    <row r="70" spans="1:18">
      <c r="A70" s="2">
        <v>2008.25</v>
      </c>
      <c r="B70" s="2">
        <f t="shared" si="2"/>
        <v>2008</v>
      </c>
      <c r="C70" s="2">
        <v>4</v>
      </c>
      <c r="D70" s="2">
        <f t="shared" si="3"/>
        <v>1014.148</v>
      </c>
      <c r="F70">
        <v>1917</v>
      </c>
      <c r="G70">
        <v>1013.967</v>
      </c>
      <c r="H70">
        <v>1013.393</v>
      </c>
      <c r="I70">
        <v>1014.475</v>
      </c>
      <c r="J70">
        <v>1014.912</v>
      </c>
      <c r="K70">
        <v>1014.574</v>
      </c>
      <c r="L70">
        <v>1016.4349999999999</v>
      </c>
      <c r="M70">
        <v>1015.668</v>
      </c>
      <c r="N70">
        <v>1015.003</v>
      </c>
      <c r="O70">
        <v>1014.172</v>
      </c>
      <c r="P70">
        <v>1014.159</v>
      </c>
      <c r="Q70">
        <v>1013.761</v>
      </c>
      <c r="R70">
        <v>1016.067</v>
      </c>
    </row>
    <row r="71" spans="1:18">
      <c r="A71" s="2">
        <v>2008.17</v>
      </c>
      <c r="B71" s="2">
        <f t="shared" si="2"/>
        <v>2008</v>
      </c>
      <c r="C71" s="2">
        <v>3</v>
      </c>
      <c r="D71" s="2">
        <f t="shared" si="3"/>
        <v>1014.026</v>
      </c>
      <c r="F71">
        <v>1918</v>
      </c>
      <c r="G71">
        <v>1012.527</v>
      </c>
      <c r="H71">
        <v>1013.908</v>
      </c>
      <c r="I71">
        <v>1012.943</v>
      </c>
      <c r="J71">
        <v>1014.462</v>
      </c>
      <c r="K71">
        <v>1015.264</v>
      </c>
      <c r="L71">
        <v>1015.76</v>
      </c>
      <c r="M71">
        <v>1016.254</v>
      </c>
      <c r="N71">
        <v>1015.415</v>
      </c>
      <c r="O71">
        <v>1014.6130000000001</v>
      </c>
      <c r="P71">
        <v>1014.075</v>
      </c>
      <c r="Q71">
        <v>1012.505</v>
      </c>
      <c r="R71">
        <v>1014.306</v>
      </c>
    </row>
    <row r="72" spans="1:18">
      <c r="A72" s="2">
        <v>2008.08</v>
      </c>
      <c r="B72" s="2">
        <f t="shared" si="2"/>
        <v>2008</v>
      </c>
      <c r="C72" s="2">
        <v>2</v>
      </c>
      <c r="D72" s="2">
        <f t="shared" si="3"/>
        <v>1014.803</v>
      </c>
      <c r="F72">
        <v>1919</v>
      </c>
      <c r="G72">
        <v>1013.288</v>
      </c>
      <c r="H72">
        <v>1012.681</v>
      </c>
      <c r="I72">
        <v>1015.101</v>
      </c>
      <c r="J72">
        <v>1015.508</v>
      </c>
      <c r="K72">
        <v>1014.687</v>
      </c>
      <c r="L72">
        <v>1016.518</v>
      </c>
      <c r="M72">
        <v>1016.297</v>
      </c>
      <c r="N72">
        <v>1015.114</v>
      </c>
      <c r="O72">
        <v>1013.981</v>
      </c>
      <c r="P72">
        <v>1014.1849999999999</v>
      </c>
      <c r="Q72">
        <v>1014.034</v>
      </c>
      <c r="R72">
        <v>1013.824</v>
      </c>
    </row>
    <row r="73" spans="1:18">
      <c r="A73" s="2">
        <v>2008</v>
      </c>
      <c r="B73" s="2">
        <f t="shared" si="2"/>
        <v>2008</v>
      </c>
      <c r="C73" s="2">
        <v>1</v>
      </c>
      <c r="D73" s="2">
        <f t="shared" si="3"/>
        <v>1014.624</v>
      </c>
      <c r="F73">
        <v>1920</v>
      </c>
      <c r="G73">
        <v>1014.433</v>
      </c>
      <c r="H73">
        <v>1014.499</v>
      </c>
      <c r="I73">
        <v>1013.184</v>
      </c>
      <c r="J73">
        <v>1013.927</v>
      </c>
      <c r="K73">
        <v>1015.36</v>
      </c>
      <c r="L73">
        <v>1015.294</v>
      </c>
      <c r="M73">
        <v>1015.913</v>
      </c>
      <c r="N73">
        <v>1015.476</v>
      </c>
      <c r="O73">
        <v>1014.032</v>
      </c>
      <c r="P73">
        <v>1013.273</v>
      </c>
      <c r="Q73">
        <v>1013.455</v>
      </c>
      <c r="R73">
        <v>1013.394</v>
      </c>
    </row>
    <row r="74" spans="1:18">
      <c r="A74" s="2">
        <v>2007.92</v>
      </c>
      <c r="B74" s="2">
        <f t="shared" si="2"/>
        <v>2007</v>
      </c>
      <c r="C74" s="2">
        <v>12</v>
      </c>
      <c r="D74" s="2">
        <f t="shared" si="3"/>
        <v>1014.402</v>
      </c>
      <c r="F74">
        <v>1921</v>
      </c>
      <c r="G74">
        <v>1014.539</v>
      </c>
      <c r="H74">
        <v>1014.704</v>
      </c>
      <c r="I74">
        <v>1014.395</v>
      </c>
      <c r="J74">
        <v>1015.0890000000001</v>
      </c>
      <c r="K74">
        <v>1015.104</v>
      </c>
      <c r="L74">
        <v>1015.771</v>
      </c>
      <c r="M74">
        <v>1015.648</v>
      </c>
      <c r="N74">
        <v>1015.307</v>
      </c>
      <c r="O74">
        <v>1013.872</v>
      </c>
      <c r="P74">
        <v>1013.374</v>
      </c>
      <c r="Q74">
        <v>1014.35</v>
      </c>
      <c r="R74">
        <v>1013.873</v>
      </c>
    </row>
    <row r="75" spans="1:18">
      <c r="A75" s="2">
        <v>2007.83</v>
      </c>
      <c r="B75" s="2">
        <f t="shared" si="2"/>
        <v>2007</v>
      </c>
      <c r="C75" s="2">
        <v>11</v>
      </c>
      <c r="D75" s="2">
        <f t="shared" si="3"/>
        <v>1014.78</v>
      </c>
      <c r="F75">
        <v>1922</v>
      </c>
      <c r="G75">
        <v>1013.468</v>
      </c>
      <c r="H75">
        <v>1013.544</v>
      </c>
      <c r="I75">
        <v>1014.404</v>
      </c>
      <c r="J75">
        <v>1014.881</v>
      </c>
      <c r="K75">
        <v>1015.385</v>
      </c>
      <c r="L75">
        <v>1015.971</v>
      </c>
      <c r="M75">
        <v>1016.577</v>
      </c>
      <c r="N75">
        <v>1015.297</v>
      </c>
      <c r="O75">
        <v>1014.966</v>
      </c>
      <c r="P75">
        <v>1013.458</v>
      </c>
      <c r="Q75">
        <v>1013.477</v>
      </c>
      <c r="R75">
        <v>1014.112</v>
      </c>
    </row>
    <row r="76" spans="1:18">
      <c r="A76" s="2">
        <v>2007.75</v>
      </c>
      <c r="B76" s="2">
        <f t="shared" si="2"/>
        <v>2007</v>
      </c>
      <c r="C76" s="2">
        <v>10</v>
      </c>
      <c r="D76" s="2">
        <f t="shared" si="3"/>
        <v>1013.578</v>
      </c>
      <c r="F76">
        <v>1923</v>
      </c>
      <c r="G76">
        <v>1014.982</v>
      </c>
      <c r="H76">
        <v>1012.494</v>
      </c>
      <c r="I76">
        <v>1013.399</v>
      </c>
      <c r="J76">
        <v>1014.356</v>
      </c>
      <c r="K76">
        <v>1015.1130000000001</v>
      </c>
      <c r="L76">
        <v>1015.521</v>
      </c>
      <c r="M76">
        <v>1015.702</v>
      </c>
      <c r="N76">
        <v>1014.8869999999999</v>
      </c>
      <c r="O76">
        <v>1014.534</v>
      </c>
      <c r="P76">
        <v>1013.177</v>
      </c>
      <c r="Q76">
        <v>1014.206</v>
      </c>
      <c r="R76">
        <v>1014.139</v>
      </c>
    </row>
    <row r="77" spans="1:18">
      <c r="A77" s="2">
        <v>2007.67</v>
      </c>
      <c r="B77" s="2">
        <f t="shared" si="2"/>
        <v>2007</v>
      </c>
      <c r="C77" s="2">
        <v>9</v>
      </c>
      <c r="D77" s="2">
        <f t="shared" si="3"/>
        <v>1015.011</v>
      </c>
      <c r="F77">
        <v>1924</v>
      </c>
      <c r="G77">
        <v>1013.359</v>
      </c>
      <c r="H77">
        <v>1014.827</v>
      </c>
      <c r="I77">
        <v>1011.933</v>
      </c>
      <c r="J77">
        <v>1014.309</v>
      </c>
      <c r="K77">
        <v>1014.881</v>
      </c>
      <c r="L77">
        <v>1015.557</v>
      </c>
      <c r="M77">
        <v>1015.196</v>
      </c>
      <c r="N77">
        <v>1014.759</v>
      </c>
      <c r="O77">
        <v>1014.037</v>
      </c>
      <c r="P77">
        <v>1013.447</v>
      </c>
      <c r="Q77">
        <v>1013.89</v>
      </c>
      <c r="R77">
        <v>1013.394</v>
      </c>
    </row>
    <row r="78" spans="1:18">
      <c r="A78" s="2">
        <v>2007.58</v>
      </c>
      <c r="B78" s="2">
        <f t="shared" si="2"/>
        <v>2007</v>
      </c>
      <c r="C78" s="2">
        <v>8</v>
      </c>
      <c r="D78" s="2">
        <f t="shared" si="3"/>
        <v>1014.787</v>
      </c>
      <c r="F78">
        <v>1925</v>
      </c>
      <c r="G78">
        <v>1014.554</v>
      </c>
      <c r="H78">
        <v>1014.869</v>
      </c>
      <c r="I78">
        <v>1015.163</v>
      </c>
      <c r="J78">
        <v>1014.183</v>
      </c>
      <c r="K78">
        <v>1014.797</v>
      </c>
      <c r="L78">
        <v>1015.665</v>
      </c>
      <c r="M78">
        <v>1016.107</v>
      </c>
      <c r="N78">
        <v>1014.929</v>
      </c>
      <c r="O78">
        <v>1014.175</v>
      </c>
      <c r="P78">
        <v>1013.1180000000001</v>
      </c>
      <c r="Q78">
        <v>1014.092</v>
      </c>
      <c r="R78">
        <v>1012.449</v>
      </c>
    </row>
    <row r="79" spans="1:18">
      <c r="A79" s="2">
        <v>2007.5</v>
      </c>
      <c r="B79" s="2">
        <f t="shared" si="2"/>
        <v>2007</v>
      </c>
      <c r="C79" s="2">
        <v>7</v>
      </c>
      <c r="D79" s="2">
        <f t="shared" si="3"/>
        <v>1015.427</v>
      </c>
      <c r="F79">
        <v>1926</v>
      </c>
      <c r="G79">
        <v>1012.768</v>
      </c>
      <c r="H79">
        <v>1011.877</v>
      </c>
      <c r="I79">
        <v>1014.0650000000001</v>
      </c>
      <c r="J79">
        <v>1014.02</v>
      </c>
      <c r="K79">
        <v>1014.607</v>
      </c>
      <c r="L79">
        <v>1015.274</v>
      </c>
      <c r="M79">
        <v>1015.347</v>
      </c>
      <c r="N79">
        <v>1015.072</v>
      </c>
      <c r="O79">
        <v>1014.6849999999999</v>
      </c>
      <c r="P79">
        <v>1013.231</v>
      </c>
      <c r="Q79">
        <v>1013.537</v>
      </c>
      <c r="R79">
        <v>1014.576</v>
      </c>
    </row>
    <row r="80" spans="1:18">
      <c r="A80" s="2">
        <v>2007.42</v>
      </c>
      <c r="B80" s="2">
        <f t="shared" si="2"/>
        <v>2007</v>
      </c>
      <c r="C80" s="2">
        <v>6</v>
      </c>
      <c r="D80" s="2">
        <f t="shared" si="3"/>
        <v>1015.413</v>
      </c>
      <c r="F80">
        <v>1927</v>
      </c>
      <c r="G80">
        <v>1014.676</v>
      </c>
      <c r="H80">
        <v>1013.706</v>
      </c>
      <c r="I80">
        <v>1013.9690000000001</v>
      </c>
      <c r="J80">
        <v>1014.367</v>
      </c>
      <c r="K80">
        <v>1015.018</v>
      </c>
      <c r="L80">
        <v>1015.699</v>
      </c>
      <c r="M80">
        <v>1016.011</v>
      </c>
      <c r="N80">
        <v>1014.928</v>
      </c>
      <c r="O80">
        <v>1013.898</v>
      </c>
      <c r="P80">
        <v>1013.264</v>
      </c>
      <c r="Q80">
        <v>1014.4450000000001</v>
      </c>
      <c r="R80">
        <v>1013.019</v>
      </c>
    </row>
    <row r="81" spans="1:18">
      <c r="A81" s="2">
        <v>2007.33</v>
      </c>
      <c r="B81" s="2">
        <f t="shared" si="2"/>
        <v>2007</v>
      </c>
      <c r="C81" s="2">
        <v>5</v>
      </c>
      <c r="D81" s="2">
        <f t="shared" si="3"/>
        <v>1015.125</v>
      </c>
      <c r="F81">
        <v>1928</v>
      </c>
      <c r="G81">
        <v>1012.898</v>
      </c>
      <c r="H81">
        <v>1013.926</v>
      </c>
      <c r="I81">
        <v>1013.005</v>
      </c>
      <c r="J81">
        <v>1013.621</v>
      </c>
      <c r="K81">
        <v>1015.107</v>
      </c>
      <c r="L81">
        <v>1015.1950000000001</v>
      </c>
      <c r="M81">
        <v>1015.646</v>
      </c>
      <c r="N81">
        <v>1014.847</v>
      </c>
      <c r="O81">
        <v>1014.145</v>
      </c>
      <c r="P81">
        <v>1013.5839999999999</v>
      </c>
      <c r="Q81">
        <v>1013.189</v>
      </c>
      <c r="R81">
        <v>1014.651</v>
      </c>
    </row>
    <row r="82" spans="1:18">
      <c r="A82" s="2">
        <v>2007.25</v>
      </c>
      <c r="B82" s="2">
        <f t="shared" si="2"/>
        <v>2007</v>
      </c>
      <c r="C82" s="2">
        <v>4</v>
      </c>
      <c r="D82" s="2">
        <f t="shared" si="3"/>
        <v>1013.819</v>
      </c>
      <c r="F82">
        <v>1929</v>
      </c>
      <c r="G82">
        <v>1014.318</v>
      </c>
      <c r="H82">
        <v>1013.505</v>
      </c>
      <c r="I82">
        <v>1013.355</v>
      </c>
      <c r="J82">
        <v>1014.622</v>
      </c>
      <c r="K82">
        <v>1015.643</v>
      </c>
      <c r="L82">
        <v>1015.424</v>
      </c>
      <c r="M82">
        <v>1015.9690000000001</v>
      </c>
      <c r="N82">
        <v>1015.221</v>
      </c>
      <c r="O82">
        <v>1014.575</v>
      </c>
      <c r="P82">
        <v>1013.7089999999999</v>
      </c>
      <c r="Q82">
        <v>1012.633</v>
      </c>
      <c r="R82">
        <v>1012.715</v>
      </c>
    </row>
    <row r="83" spans="1:18">
      <c r="A83" s="2">
        <v>2007.17</v>
      </c>
      <c r="B83" s="2">
        <f t="shared" si="2"/>
        <v>2007</v>
      </c>
      <c r="C83" s="2">
        <v>3</v>
      </c>
      <c r="D83" s="2">
        <f t="shared" si="3"/>
        <v>1014.951</v>
      </c>
      <c r="F83">
        <v>1930</v>
      </c>
      <c r="G83">
        <v>1013.853</v>
      </c>
      <c r="H83">
        <v>1013.842</v>
      </c>
      <c r="I83">
        <v>1012.985</v>
      </c>
      <c r="J83">
        <v>1014.51</v>
      </c>
      <c r="K83">
        <v>1015.078</v>
      </c>
      <c r="L83">
        <v>1015.053</v>
      </c>
      <c r="M83">
        <v>1015.253</v>
      </c>
      <c r="N83">
        <v>1015.047</v>
      </c>
      <c r="O83">
        <v>1014.434</v>
      </c>
      <c r="P83">
        <v>1013.692</v>
      </c>
      <c r="Q83">
        <v>1013.737</v>
      </c>
      <c r="R83">
        <v>1013.505</v>
      </c>
    </row>
    <row r="84" spans="1:18">
      <c r="A84" s="2">
        <v>2007.08</v>
      </c>
      <c r="B84" s="2">
        <f t="shared" si="2"/>
        <v>2007</v>
      </c>
      <c r="C84" s="2">
        <v>2</v>
      </c>
      <c r="D84" s="2">
        <f t="shared" si="3"/>
        <v>1012.6609999999999</v>
      </c>
      <c r="F84">
        <v>1931</v>
      </c>
      <c r="G84">
        <v>1014.317</v>
      </c>
      <c r="H84">
        <v>1014.141</v>
      </c>
      <c r="I84">
        <v>1013.126</v>
      </c>
      <c r="J84">
        <v>1014.58</v>
      </c>
      <c r="K84">
        <v>1014.682</v>
      </c>
      <c r="L84">
        <v>1015.855</v>
      </c>
      <c r="M84">
        <v>1015.301</v>
      </c>
      <c r="N84">
        <v>1015.45</v>
      </c>
      <c r="O84">
        <v>1014.597</v>
      </c>
      <c r="P84">
        <v>1013.813</v>
      </c>
      <c r="Q84">
        <v>1012.654</v>
      </c>
      <c r="R84">
        <v>1014.083</v>
      </c>
    </row>
    <row r="85" spans="1:18">
      <c r="A85" s="2">
        <v>2007</v>
      </c>
      <c r="B85" s="2">
        <f t="shared" si="2"/>
        <v>2007</v>
      </c>
      <c r="C85" s="2">
        <v>1</v>
      </c>
      <c r="D85" s="2">
        <f t="shared" si="3"/>
        <v>1014.645</v>
      </c>
      <c r="F85">
        <v>1932</v>
      </c>
      <c r="G85">
        <v>1014.1950000000001</v>
      </c>
      <c r="H85">
        <v>1014.293</v>
      </c>
      <c r="I85">
        <v>1012.907</v>
      </c>
      <c r="J85">
        <v>1014.701</v>
      </c>
      <c r="K85">
        <v>1015.42</v>
      </c>
      <c r="L85">
        <v>1015.654</v>
      </c>
      <c r="M85">
        <v>1015.534</v>
      </c>
      <c r="N85">
        <v>1014.684</v>
      </c>
      <c r="O85">
        <v>1014.004</v>
      </c>
      <c r="P85">
        <v>1014.174</v>
      </c>
      <c r="Q85">
        <v>1014.306</v>
      </c>
      <c r="R85">
        <v>1013.319</v>
      </c>
    </row>
    <row r="86" spans="1:18">
      <c r="A86" s="2">
        <v>2006.92</v>
      </c>
      <c r="B86" s="2">
        <f t="shared" si="2"/>
        <v>2006</v>
      </c>
      <c r="C86" s="2">
        <v>12</v>
      </c>
      <c r="D86" s="2">
        <f t="shared" si="3"/>
        <v>1014.63</v>
      </c>
      <c r="F86">
        <v>1933</v>
      </c>
      <c r="G86">
        <v>1013.073</v>
      </c>
      <c r="H86">
        <v>1014.127</v>
      </c>
      <c r="I86">
        <v>1013.78</v>
      </c>
      <c r="J86">
        <v>1014.752</v>
      </c>
      <c r="K86">
        <v>1014.771</v>
      </c>
      <c r="L86">
        <v>1015.121</v>
      </c>
      <c r="M86">
        <v>1015.721</v>
      </c>
      <c r="N86">
        <v>1014.876</v>
      </c>
      <c r="O86">
        <v>1014.068</v>
      </c>
      <c r="P86">
        <v>1014.349</v>
      </c>
      <c r="Q86">
        <v>1013.367</v>
      </c>
      <c r="R86">
        <v>1014.378</v>
      </c>
    </row>
    <row r="87" spans="1:18">
      <c r="A87" s="2">
        <v>2006.83</v>
      </c>
      <c r="B87" s="2">
        <f t="shared" si="2"/>
        <v>2006</v>
      </c>
      <c r="C87" s="2">
        <v>11</v>
      </c>
      <c r="D87" s="2">
        <f t="shared" si="3"/>
        <v>1013.554</v>
      </c>
      <c r="F87">
        <v>1934</v>
      </c>
      <c r="G87">
        <v>1014.386</v>
      </c>
      <c r="H87">
        <v>1015.897</v>
      </c>
      <c r="I87">
        <v>1014.766</v>
      </c>
      <c r="J87">
        <v>1014.5839999999999</v>
      </c>
      <c r="K87">
        <v>1015.3680000000001</v>
      </c>
      <c r="L87">
        <v>1015.346</v>
      </c>
      <c r="M87">
        <v>1015.538</v>
      </c>
      <c r="N87">
        <v>1015.184</v>
      </c>
      <c r="O87">
        <v>1014.559</v>
      </c>
      <c r="P87">
        <v>1014.0410000000001</v>
      </c>
      <c r="Q87">
        <v>1014.076</v>
      </c>
      <c r="R87">
        <v>1012.505</v>
      </c>
    </row>
    <row r="88" spans="1:18">
      <c r="A88" s="2">
        <v>2006.75</v>
      </c>
      <c r="B88" s="2">
        <f t="shared" si="2"/>
        <v>2006</v>
      </c>
      <c r="C88" s="2">
        <v>10</v>
      </c>
      <c r="D88" s="2">
        <f t="shared" si="3"/>
        <v>1012.962</v>
      </c>
      <c r="F88">
        <v>1935</v>
      </c>
      <c r="G88">
        <v>1015.421</v>
      </c>
      <c r="H88">
        <v>1013.422</v>
      </c>
      <c r="I88">
        <v>1013.821</v>
      </c>
      <c r="J88">
        <v>1014.221</v>
      </c>
      <c r="K88">
        <v>1015.569</v>
      </c>
      <c r="L88">
        <v>1015.457</v>
      </c>
      <c r="M88">
        <v>1015.847</v>
      </c>
      <c r="N88">
        <v>1014.871</v>
      </c>
      <c r="O88">
        <v>1014.081</v>
      </c>
      <c r="P88">
        <v>1014.044</v>
      </c>
      <c r="Q88">
        <v>1013.289</v>
      </c>
      <c r="R88">
        <v>1013.436</v>
      </c>
    </row>
    <row r="89" spans="1:18">
      <c r="A89" s="2">
        <v>2006.67</v>
      </c>
      <c r="B89" s="2">
        <f t="shared" si="2"/>
        <v>2006</v>
      </c>
      <c r="C89" s="2">
        <v>9</v>
      </c>
      <c r="D89" s="2">
        <f t="shared" si="3"/>
        <v>1013.359</v>
      </c>
      <c r="F89">
        <v>1936</v>
      </c>
      <c r="G89">
        <v>1012.72</v>
      </c>
      <c r="H89">
        <v>1012.949</v>
      </c>
      <c r="I89">
        <v>1014.093</v>
      </c>
      <c r="J89">
        <v>1014.925</v>
      </c>
      <c r="K89">
        <v>1015.2430000000001</v>
      </c>
      <c r="L89">
        <v>1015.534</v>
      </c>
      <c r="M89">
        <v>1015.542</v>
      </c>
      <c r="N89">
        <v>1015.242</v>
      </c>
      <c r="O89">
        <v>1014.4</v>
      </c>
      <c r="P89">
        <v>1014.3390000000001</v>
      </c>
      <c r="Q89">
        <v>1013.653</v>
      </c>
      <c r="R89">
        <v>1014.89</v>
      </c>
    </row>
    <row r="90" spans="1:18">
      <c r="A90" s="2">
        <v>2006.58</v>
      </c>
      <c r="B90" s="2">
        <f t="shared" si="2"/>
        <v>2006</v>
      </c>
      <c r="C90" s="2">
        <v>8</v>
      </c>
      <c r="D90" s="2">
        <f t="shared" si="3"/>
        <v>1014.71</v>
      </c>
      <c r="F90">
        <v>1937</v>
      </c>
      <c r="G90">
        <v>1013.279</v>
      </c>
      <c r="H90">
        <v>1012.607</v>
      </c>
      <c r="I90">
        <v>1013.503</v>
      </c>
      <c r="J90">
        <v>1014.026</v>
      </c>
      <c r="K90">
        <v>1015.047</v>
      </c>
      <c r="L90">
        <v>1015.408</v>
      </c>
      <c r="M90">
        <v>1015.261</v>
      </c>
      <c r="N90">
        <v>1014.883</v>
      </c>
      <c r="O90">
        <v>1014.146</v>
      </c>
      <c r="P90">
        <v>1013.828</v>
      </c>
      <c r="Q90">
        <v>1013.404</v>
      </c>
      <c r="R90">
        <v>1014.158</v>
      </c>
    </row>
    <row r="91" spans="1:18">
      <c r="A91" s="2">
        <v>2006.5</v>
      </c>
      <c r="B91" s="2">
        <f t="shared" si="2"/>
        <v>2006</v>
      </c>
      <c r="C91" s="2">
        <v>7</v>
      </c>
      <c r="D91" s="2">
        <f t="shared" si="3"/>
        <v>1016.146</v>
      </c>
      <c r="F91">
        <v>1938</v>
      </c>
      <c r="G91">
        <v>1013.878</v>
      </c>
      <c r="H91">
        <v>1015.341</v>
      </c>
      <c r="I91">
        <v>1013.943</v>
      </c>
      <c r="J91">
        <v>1014.722</v>
      </c>
      <c r="K91">
        <v>1015.2</v>
      </c>
      <c r="L91">
        <v>1015.792</v>
      </c>
      <c r="M91">
        <v>1015.907</v>
      </c>
      <c r="N91">
        <v>1014.837</v>
      </c>
      <c r="O91">
        <v>1014.664</v>
      </c>
      <c r="P91">
        <v>1013.355</v>
      </c>
      <c r="Q91">
        <v>1013.432</v>
      </c>
      <c r="R91">
        <v>1013.422</v>
      </c>
    </row>
    <row r="92" spans="1:18">
      <c r="A92" s="2">
        <v>2006.42</v>
      </c>
      <c r="B92" s="2">
        <f t="shared" si="2"/>
        <v>2006</v>
      </c>
      <c r="C92" s="2">
        <v>6</v>
      </c>
      <c r="D92" s="2">
        <f t="shared" si="3"/>
        <v>1015.973</v>
      </c>
      <c r="F92">
        <v>1939</v>
      </c>
      <c r="G92">
        <v>1013.514</v>
      </c>
      <c r="H92">
        <v>1014.28</v>
      </c>
      <c r="I92">
        <v>1014.617</v>
      </c>
      <c r="J92">
        <v>1014.566</v>
      </c>
      <c r="K92">
        <v>1015.322</v>
      </c>
      <c r="L92">
        <v>1015.593</v>
      </c>
      <c r="M92">
        <v>1015.946</v>
      </c>
      <c r="N92">
        <v>1015.139</v>
      </c>
      <c r="O92">
        <v>1014.378</v>
      </c>
      <c r="P92">
        <v>1013.779</v>
      </c>
      <c r="Q92">
        <v>1012.836</v>
      </c>
      <c r="R92">
        <v>1013.837</v>
      </c>
    </row>
    <row r="93" spans="1:18">
      <c r="A93" s="2">
        <v>2006.33</v>
      </c>
      <c r="B93" s="2">
        <f t="shared" si="2"/>
        <v>2006</v>
      </c>
      <c r="C93" s="2">
        <v>5</v>
      </c>
      <c r="D93" s="2">
        <f t="shared" si="3"/>
        <v>1014.966</v>
      </c>
      <c r="F93">
        <v>1940</v>
      </c>
      <c r="G93">
        <v>1013.456</v>
      </c>
      <c r="H93">
        <v>1012.491</v>
      </c>
      <c r="I93">
        <v>1013.4</v>
      </c>
      <c r="J93">
        <v>1014.81</v>
      </c>
      <c r="K93">
        <v>1014.888</v>
      </c>
      <c r="L93">
        <v>1015.506</v>
      </c>
      <c r="M93">
        <v>1016.2380000000001</v>
      </c>
      <c r="N93">
        <v>1015.424</v>
      </c>
      <c r="O93">
        <v>1014.535</v>
      </c>
      <c r="P93">
        <v>1013.294</v>
      </c>
      <c r="Q93">
        <v>1013.607</v>
      </c>
      <c r="R93">
        <v>1014.797</v>
      </c>
    </row>
    <row r="94" spans="1:18">
      <c r="A94" s="2">
        <v>2006.25</v>
      </c>
      <c r="B94" s="2">
        <f t="shared" si="2"/>
        <v>2006</v>
      </c>
      <c r="C94" s="2">
        <v>4</v>
      </c>
      <c r="D94" s="2">
        <f t="shared" si="3"/>
        <v>1013.7430000000001</v>
      </c>
      <c r="F94">
        <v>1941</v>
      </c>
      <c r="G94">
        <v>1014.585</v>
      </c>
      <c r="H94">
        <v>1012.323</v>
      </c>
      <c r="I94">
        <v>1014.197</v>
      </c>
      <c r="J94">
        <v>1014.404</v>
      </c>
      <c r="K94">
        <v>1014.813</v>
      </c>
      <c r="L94">
        <v>1015.599</v>
      </c>
      <c r="M94">
        <v>1016.099</v>
      </c>
      <c r="N94">
        <v>1015.103</v>
      </c>
      <c r="O94">
        <v>1014.091</v>
      </c>
      <c r="P94">
        <v>1014.354</v>
      </c>
      <c r="Q94">
        <v>1012.785</v>
      </c>
      <c r="R94">
        <v>1014.842</v>
      </c>
    </row>
    <row r="95" spans="1:18">
      <c r="A95" s="2">
        <v>2006.17</v>
      </c>
      <c r="B95" s="2">
        <f t="shared" si="2"/>
        <v>2006</v>
      </c>
      <c r="C95" s="2">
        <v>3</v>
      </c>
      <c r="D95" s="2">
        <f t="shared" si="3"/>
        <v>1013.636</v>
      </c>
      <c r="F95">
        <v>1942</v>
      </c>
      <c r="G95">
        <v>1014.1660000000001</v>
      </c>
      <c r="H95">
        <v>1013.44</v>
      </c>
      <c r="I95">
        <v>1012.926</v>
      </c>
      <c r="J95">
        <v>1013.514</v>
      </c>
      <c r="K95">
        <v>1014.419</v>
      </c>
      <c r="L95">
        <v>1015.736</v>
      </c>
      <c r="M95">
        <v>1016.111</v>
      </c>
      <c r="N95">
        <v>1014.814</v>
      </c>
      <c r="O95">
        <v>1013.956</v>
      </c>
      <c r="P95">
        <v>1013.423</v>
      </c>
      <c r="Q95">
        <v>1013.38</v>
      </c>
      <c r="R95">
        <v>1012.532</v>
      </c>
    </row>
    <row r="96" spans="1:18">
      <c r="A96" s="2">
        <v>2006.08</v>
      </c>
      <c r="B96" s="2">
        <f t="shared" si="2"/>
        <v>2006</v>
      </c>
      <c r="C96" s="2">
        <v>2</v>
      </c>
      <c r="D96" s="2">
        <f t="shared" si="3"/>
        <v>1014.198</v>
      </c>
      <c r="F96">
        <v>1943</v>
      </c>
      <c r="G96">
        <v>1012.756</v>
      </c>
      <c r="H96">
        <v>1014.792</v>
      </c>
      <c r="I96">
        <v>1014.413</v>
      </c>
      <c r="J96">
        <v>1013.884</v>
      </c>
      <c r="K96">
        <v>1015.684</v>
      </c>
      <c r="L96">
        <v>1015.393</v>
      </c>
      <c r="M96">
        <v>1015.676</v>
      </c>
      <c r="N96">
        <v>1014.697</v>
      </c>
      <c r="O96">
        <v>1014.388</v>
      </c>
      <c r="P96">
        <v>1013.332</v>
      </c>
      <c r="Q96">
        <v>1014.777</v>
      </c>
      <c r="R96">
        <v>1013.819</v>
      </c>
    </row>
    <row r="97" spans="1:18">
      <c r="A97" s="2">
        <v>2006</v>
      </c>
      <c r="B97" s="2">
        <f t="shared" si="2"/>
        <v>2006</v>
      </c>
      <c r="C97" s="2">
        <v>1</v>
      </c>
      <c r="D97" s="2">
        <f t="shared" si="3"/>
        <v>1014.239</v>
      </c>
      <c r="F97">
        <v>1944</v>
      </c>
      <c r="G97">
        <v>1014.548</v>
      </c>
      <c r="H97">
        <v>1015.14</v>
      </c>
      <c r="I97">
        <v>1014.415</v>
      </c>
      <c r="J97">
        <v>1014.8150000000001</v>
      </c>
      <c r="K97">
        <v>1016.029</v>
      </c>
      <c r="L97">
        <v>1015.287</v>
      </c>
      <c r="M97">
        <v>1015.705</v>
      </c>
      <c r="N97">
        <v>1014.705</v>
      </c>
      <c r="O97">
        <v>1014.386</v>
      </c>
      <c r="P97">
        <v>1013.544</v>
      </c>
      <c r="Q97">
        <v>1013.6559999999999</v>
      </c>
      <c r="R97">
        <v>1014.407</v>
      </c>
    </row>
    <row r="98" spans="1:18">
      <c r="A98" s="2">
        <v>2005.92</v>
      </c>
      <c r="B98" s="2">
        <f t="shared" si="2"/>
        <v>2005</v>
      </c>
      <c r="C98" s="2">
        <v>12</v>
      </c>
      <c r="D98" s="2">
        <f t="shared" si="3"/>
        <v>1013.816</v>
      </c>
      <c r="F98">
        <v>1945</v>
      </c>
      <c r="G98">
        <v>1015.365</v>
      </c>
      <c r="H98">
        <v>1014.0890000000001</v>
      </c>
      <c r="I98">
        <v>1014.481</v>
      </c>
      <c r="J98">
        <v>1014.51</v>
      </c>
      <c r="K98">
        <v>1014.564</v>
      </c>
      <c r="L98">
        <v>1015.417</v>
      </c>
      <c r="M98">
        <v>1015.6079999999999</v>
      </c>
      <c r="N98">
        <v>1014.289</v>
      </c>
      <c r="O98">
        <v>1014.361</v>
      </c>
      <c r="P98">
        <v>1013.615</v>
      </c>
      <c r="Q98">
        <v>1013.603</v>
      </c>
      <c r="R98">
        <v>1012.7859999999999</v>
      </c>
    </row>
    <row r="99" spans="1:18">
      <c r="A99" s="2">
        <v>2005.83</v>
      </c>
      <c r="B99" s="2">
        <f t="shared" si="2"/>
        <v>2005</v>
      </c>
      <c r="C99" s="2">
        <v>11</v>
      </c>
      <c r="D99" s="2">
        <f t="shared" si="3"/>
        <v>1013.915</v>
      </c>
      <c r="F99">
        <v>1946</v>
      </c>
      <c r="G99">
        <v>1013.772</v>
      </c>
      <c r="H99">
        <v>1014.23</v>
      </c>
      <c r="I99">
        <v>1013.471</v>
      </c>
      <c r="J99">
        <v>1014.529</v>
      </c>
      <c r="K99">
        <v>1015.052</v>
      </c>
      <c r="L99">
        <v>1015.578</v>
      </c>
      <c r="M99">
        <v>1015.814</v>
      </c>
      <c r="N99">
        <v>1015.138</v>
      </c>
      <c r="O99">
        <v>1014.218</v>
      </c>
      <c r="P99">
        <v>1013.39</v>
      </c>
      <c r="Q99">
        <v>1012.972</v>
      </c>
      <c r="R99">
        <v>1013.429</v>
      </c>
    </row>
    <row r="100" spans="1:18">
      <c r="A100" s="2">
        <v>2005.75</v>
      </c>
      <c r="B100" s="2">
        <f t="shared" si="2"/>
        <v>2005</v>
      </c>
      <c r="C100" s="2">
        <v>10</v>
      </c>
      <c r="D100" s="2">
        <f t="shared" si="3"/>
        <v>1013.4829999999999</v>
      </c>
      <c r="F100">
        <v>1947</v>
      </c>
      <c r="G100">
        <v>1012.593</v>
      </c>
      <c r="H100">
        <v>1013.383</v>
      </c>
      <c r="I100">
        <v>1012.422</v>
      </c>
      <c r="J100">
        <v>1014.729</v>
      </c>
      <c r="K100">
        <v>1014.681</v>
      </c>
      <c r="L100">
        <v>1015.098</v>
      </c>
      <c r="M100">
        <v>1015.355</v>
      </c>
      <c r="N100">
        <v>1015.117</v>
      </c>
      <c r="O100">
        <v>1014.61</v>
      </c>
      <c r="P100">
        <v>1013.479</v>
      </c>
      <c r="Q100">
        <v>1013.377</v>
      </c>
      <c r="R100">
        <v>1013.451</v>
      </c>
    </row>
    <row r="101" spans="1:18">
      <c r="A101" s="2">
        <v>2005.67</v>
      </c>
      <c r="B101" s="2">
        <f t="shared" si="2"/>
        <v>2005</v>
      </c>
      <c r="C101" s="2">
        <v>9</v>
      </c>
      <c r="D101" s="2">
        <f t="shared" si="3"/>
        <v>1014.674</v>
      </c>
      <c r="F101">
        <v>1948</v>
      </c>
      <c r="G101">
        <v>1012.909</v>
      </c>
      <c r="H101">
        <v>1014.312</v>
      </c>
      <c r="I101">
        <v>1014.2380000000001</v>
      </c>
      <c r="J101">
        <v>1014.9930000000001</v>
      </c>
      <c r="K101">
        <v>1015.27</v>
      </c>
      <c r="L101">
        <v>1015.547</v>
      </c>
      <c r="M101">
        <v>1015.727</v>
      </c>
      <c r="N101">
        <v>1014.556</v>
      </c>
      <c r="O101">
        <v>1014.006</v>
      </c>
      <c r="P101">
        <v>1013.534</v>
      </c>
      <c r="Q101">
        <v>1013.337</v>
      </c>
      <c r="R101">
        <v>1013.433</v>
      </c>
    </row>
    <row r="102" spans="1:18">
      <c r="A102" s="2">
        <v>2005.58</v>
      </c>
      <c r="B102" s="2">
        <f t="shared" si="2"/>
        <v>2005</v>
      </c>
      <c r="C102" s="2">
        <v>8</v>
      </c>
      <c r="D102" s="2">
        <f t="shared" si="3"/>
        <v>1015.103</v>
      </c>
      <c r="F102">
        <v>1949</v>
      </c>
      <c r="G102">
        <v>1015.111</v>
      </c>
      <c r="H102">
        <v>1014.521</v>
      </c>
      <c r="I102">
        <v>1014.6849999999999</v>
      </c>
      <c r="J102">
        <v>1014.343</v>
      </c>
      <c r="K102">
        <v>1015.427</v>
      </c>
      <c r="L102">
        <v>1015.64</v>
      </c>
      <c r="M102">
        <v>1015.966</v>
      </c>
      <c r="N102">
        <v>1015.157</v>
      </c>
      <c r="O102">
        <v>1014.557</v>
      </c>
      <c r="P102">
        <v>1013.655</v>
      </c>
      <c r="Q102">
        <v>1012.7910000000001</v>
      </c>
      <c r="R102">
        <v>1013.727</v>
      </c>
    </row>
    <row r="103" spans="1:18">
      <c r="A103" s="2">
        <v>2005.5</v>
      </c>
      <c r="B103" s="2">
        <f t="shared" si="2"/>
        <v>2005</v>
      </c>
      <c r="C103" s="2">
        <v>7</v>
      </c>
      <c r="D103" s="2">
        <f t="shared" si="3"/>
        <v>1016.015</v>
      </c>
      <c r="F103">
        <v>1950</v>
      </c>
      <c r="G103">
        <v>1015.022</v>
      </c>
      <c r="H103">
        <v>1013.799</v>
      </c>
      <c r="I103">
        <v>1013.596</v>
      </c>
      <c r="J103">
        <v>1014.32</v>
      </c>
      <c r="K103">
        <v>1015.021</v>
      </c>
      <c r="L103">
        <v>1015</v>
      </c>
      <c r="M103">
        <v>1015.4</v>
      </c>
      <c r="N103">
        <v>1014.234</v>
      </c>
      <c r="O103">
        <v>1013.771</v>
      </c>
      <c r="P103">
        <v>1013.544</v>
      </c>
      <c r="Q103">
        <v>1013.3150000000001</v>
      </c>
      <c r="R103">
        <v>1014.303</v>
      </c>
    </row>
    <row r="104" spans="1:18">
      <c r="A104" s="2">
        <v>2005.42</v>
      </c>
      <c r="B104" s="2">
        <f t="shared" si="2"/>
        <v>2005</v>
      </c>
      <c r="C104" s="2">
        <v>6</v>
      </c>
      <c r="D104" s="2">
        <f t="shared" si="3"/>
        <v>1014.843</v>
      </c>
      <c r="F104">
        <v>1951</v>
      </c>
      <c r="G104">
        <v>1013.776</v>
      </c>
      <c r="H104">
        <v>1014.5</v>
      </c>
      <c r="I104">
        <v>1013.928</v>
      </c>
      <c r="J104">
        <v>1014.359</v>
      </c>
      <c r="K104">
        <v>1014.934</v>
      </c>
      <c r="L104">
        <v>1015.4059999999999</v>
      </c>
      <c r="M104">
        <v>1015.726</v>
      </c>
      <c r="N104">
        <v>1014.891</v>
      </c>
      <c r="O104">
        <v>1013.652</v>
      </c>
      <c r="P104">
        <v>1013.4880000000001</v>
      </c>
      <c r="Q104">
        <v>1013.701</v>
      </c>
      <c r="R104">
        <v>1013.845</v>
      </c>
    </row>
    <row r="105" spans="1:18">
      <c r="A105" s="2">
        <v>2005.33</v>
      </c>
      <c r="B105" s="2">
        <f t="shared" si="2"/>
        <v>2005</v>
      </c>
      <c r="C105" s="2">
        <v>5</v>
      </c>
      <c r="D105" s="2">
        <f t="shared" si="3"/>
        <v>1015.426</v>
      </c>
      <c r="F105">
        <v>1952</v>
      </c>
      <c r="G105">
        <v>1014.926</v>
      </c>
      <c r="H105">
        <v>1014.29</v>
      </c>
      <c r="I105">
        <v>1013.383</v>
      </c>
      <c r="J105">
        <v>1014.371</v>
      </c>
      <c r="K105">
        <v>1014.958</v>
      </c>
      <c r="L105">
        <v>1015.298</v>
      </c>
      <c r="M105">
        <v>1016.304</v>
      </c>
      <c r="N105">
        <v>1014.849</v>
      </c>
      <c r="O105">
        <v>1014.51</v>
      </c>
      <c r="P105">
        <v>1013.3390000000001</v>
      </c>
      <c r="Q105">
        <v>1014.1319999999999</v>
      </c>
      <c r="R105">
        <v>1013.973</v>
      </c>
    </row>
    <row r="106" spans="1:18">
      <c r="A106" s="2">
        <v>2005.25</v>
      </c>
      <c r="B106" s="2">
        <f t="shared" si="2"/>
        <v>2005</v>
      </c>
      <c r="C106" s="2">
        <v>4</v>
      </c>
      <c r="D106" s="2">
        <f t="shared" si="3"/>
        <v>1014.175</v>
      </c>
      <c r="F106">
        <v>1953</v>
      </c>
      <c r="G106">
        <v>1014.437</v>
      </c>
      <c r="H106">
        <v>1014.043</v>
      </c>
      <c r="I106">
        <v>1015.495</v>
      </c>
      <c r="J106">
        <v>1013.804</v>
      </c>
      <c r="K106">
        <v>1014.598</v>
      </c>
      <c r="L106">
        <v>1015.66</v>
      </c>
      <c r="M106">
        <v>1015.557</v>
      </c>
      <c r="N106">
        <v>1015.0940000000001</v>
      </c>
      <c r="O106">
        <v>1013.919</v>
      </c>
      <c r="P106">
        <v>1013.476</v>
      </c>
      <c r="Q106">
        <v>1013.806</v>
      </c>
      <c r="R106">
        <v>1013.254</v>
      </c>
    </row>
    <row r="107" spans="1:18">
      <c r="A107" s="2">
        <v>2005.17</v>
      </c>
      <c r="B107" s="2">
        <f t="shared" si="2"/>
        <v>2005</v>
      </c>
      <c r="C107" s="2">
        <v>3</v>
      </c>
      <c r="D107" s="2">
        <f t="shared" si="3"/>
        <v>1012.537</v>
      </c>
      <c r="F107">
        <v>1954</v>
      </c>
      <c r="G107">
        <v>1015.171</v>
      </c>
      <c r="H107">
        <v>1013.62</v>
      </c>
      <c r="I107">
        <v>1012.915</v>
      </c>
      <c r="J107">
        <v>1015.952</v>
      </c>
      <c r="K107">
        <v>1014.982</v>
      </c>
      <c r="L107">
        <v>1015.38</v>
      </c>
      <c r="M107">
        <v>1015.764</v>
      </c>
      <c r="N107">
        <v>1014.775</v>
      </c>
      <c r="O107">
        <v>1014.495</v>
      </c>
      <c r="P107">
        <v>1013.23</v>
      </c>
      <c r="Q107">
        <v>1012.95</v>
      </c>
      <c r="R107">
        <v>1013.706</v>
      </c>
    </row>
    <row r="108" spans="1:18">
      <c r="A108" s="2">
        <v>2005.08</v>
      </c>
      <c r="B108" s="2">
        <f t="shared" si="2"/>
        <v>2005</v>
      </c>
      <c r="C108" s="2">
        <v>2</v>
      </c>
      <c r="D108" s="2">
        <f t="shared" si="3"/>
        <v>1015.778</v>
      </c>
      <c r="F108">
        <v>1955</v>
      </c>
      <c r="G108">
        <v>1012.54</v>
      </c>
      <c r="H108">
        <v>1014.342</v>
      </c>
      <c r="I108">
        <v>1013.676</v>
      </c>
      <c r="J108">
        <v>1014.138</v>
      </c>
      <c r="K108">
        <v>1014.832</v>
      </c>
      <c r="L108">
        <v>1015.121</v>
      </c>
      <c r="M108">
        <v>1015.441</v>
      </c>
      <c r="N108">
        <v>1014.585</v>
      </c>
      <c r="O108">
        <v>1014.06</v>
      </c>
      <c r="P108">
        <v>1013.546</v>
      </c>
      <c r="Q108">
        <v>1013.181</v>
      </c>
      <c r="R108">
        <v>1013.02</v>
      </c>
    </row>
    <row r="109" spans="1:18">
      <c r="A109" s="2">
        <v>2005</v>
      </c>
      <c r="B109" s="2">
        <f t="shared" si="2"/>
        <v>2005</v>
      </c>
      <c r="C109" s="2">
        <v>1</v>
      </c>
      <c r="D109" s="2">
        <f t="shared" si="3"/>
        <v>1015.572</v>
      </c>
      <c r="F109">
        <v>1956</v>
      </c>
      <c r="G109">
        <v>1014.129</v>
      </c>
      <c r="H109">
        <v>1013.732</v>
      </c>
      <c r="I109">
        <v>1013.398</v>
      </c>
      <c r="J109">
        <v>1014.218</v>
      </c>
      <c r="K109">
        <v>1015.399</v>
      </c>
      <c r="L109">
        <v>1016.373</v>
      </c>
      <c r="M109">
        <v>1016.091</v>
      </c>
      <c r="N109">
        <v>1015.1079999999999</v>
      </c>
      <c r="O109">
        <v>1014.39</v>
      </c>
      <c r="P109">
        <v>1014.218</v>
      </c>
      <c r="Q109">
        <v>1014.043</v>
      </c>
      <c r="R109">
        <v>1013.889</v>
      </c>
    </row>
    <row r="110" spans="1:18">
      <c r="A110" s="2">
        <v>2004.92</v>
      </c>
      <c r="B110" s="2">
        <f t="shared" si="2"/>
        <v>2004</v>
      </c>
      <c r="C110" s="2">
        <v>12</v>
      </c>
      <c r="D110" s="2">
        <f t="shared" si="3"/>
        <v>1014.212</v>
      </c>
      <c r="F110">
        <v>1957</v>
      </c>
      <c r="G110">
        <v>1014.428</v>
      </c>
      <c r="H110">
        <v>1013.7670000000001</v>
      </c>
      <c r="I110">
        <v>1012.32</v>
      </c>
      <c r="J110">
        <v>1015.179</v>
      </c>
      <c r="K110">
        <v>1015.35</v>
      </c>
      <c r="L110">
        <v>1015.51</v>
      </c>
      <c r="M110">
        <v>1015.946</v>
      </c>
      <c r="N110">
        <v>1015.196</v>
      </c>
      <c r="O110">
        <v>1014.414</v>
      </c>
      <c r="P110">
        <v>1013.369</v>
      </c>
      <c r="Q110">
        <v>1013.822</v>
      </c>
      <c r="R110">
        <v>1014.549</v>
      </c>
    </row>
    <row r="111" spans="1:18">
      <c r="A111" s="2">
        <v>2004.83</v>
      </c>
      <c r="B111" s="2">
        <f t="shared" si="2"/>
        <v>2004</v>
      </c>
      <c r="C111" s="2">
        <v>11</v>
      </c>
      <c r="D111" s="2">
        <f t="shared" si="3"/>
        <v>1014.19</v>
      </c>
      <c r="F111">
        <v>1958</v>
      </c>
      <c r="G111">
        <v>1013.447</v>
      </c>
      <c r="H111">
        <v>1012.878</v>
      </c>
      <c r="I111">
        <v>1013.386</v>
      </c>
      <c r="J111">
        <v>1014.857</v>
      </c>
      <c r="K111">
        <v>1015.773</v>
      </c>
      <c r="L111">
        <v>1015.449</v>
      </c>
      <c r="M111">
        <v>1015.884</v>
      </c>
      <c r="N111">
        <v>1014.664</v>
      </c>
      <c r="O111">
        <v>1013.8440000000001</v>
      </c>
      <c r="P111">
        <v>1014.0170000000001</v>
      </c>
      <c r="Q111">
        <v>1013.571</v>
      </c>
      <c r="R111">
        <v>1013.847</v>
      </c>
    </row>
    <row r="112" spans="1:18">
      <c r="A112" s="2">
        <v>2004.75</v>
      </c>
      <c r="B112" s="2">
        <f t="shared" si="2"/>
        <v>2004</v>
      </c>
      <c r="C112" s="2">
        <v>10</v>
      </c>
      <c r="D112" s="2">
        <f t="shared" si="3"/>
        <v>1013.511</v>
      </c>
      <c r="F112">
        <v>1959</v>
      </c>
      <c r="G112">
        <v>1013.877</v>
      </c>
      <c r="H112">
        <v>1014.2619999999999</v>
      </c>
      <c r="I112">
        <v>1013.127</v>
      </c>
      <c r="J112">
        <v>1014.278</v>
      </c>
      <c r="K112">
        <v>1015.2619999999999</v>
      </c>
      <c r="L112">
        <v>1015.604</v>
      </c>
      <c r="M112">
        <v>1016.1609999999999</v>
      </c>
      <c r="N112">
        <v>1014.981</v>
      </c>
      <c r="O112">
        <v>1014.3680000000001</v>
      </c>
      <c r="P112">
        <v>1013.115</v>
      </c>
      <c r="Q112">
        <v>1014.003</v>
      </c>
      <c r="R112">
        <v>1013.3680000000001</v>
      </c>
    </row>
    <row r="113" spans="1:18">
      <c r="A113" s="2">
        <v>2004.67</v>
      </c>
      <c r="B113" s="2">
        <f t="shared" si="2"/>
        <v>2004</v>
      </c>
      <c r="C113" s="2">
        <v>9</v>
      </c>
      <c r="D113" s="2">
        <f t="shared" si="3"/>
        <v>1014.373</v>
      </c>
      <c r="F113">
        <v>1960</v>
      </c>
      <c r="G113">
        <v>1014.0410000000001</v>
      </c>
      <c r="H113">
        <v>1013.484</v>
      </c>
      <c r="I113">
        <v>1013.444</v>
      </c>
      <c r="J113">
        <v>1014.638</v>
      </c>
      <c r="K113">
        <v>1014.883</v>
      </c>
      <c r="L113">
        <v>1015.8150000000001</v>
      </c>
      <c r="M113">
        <v>1015.652</v>
      </c>
      <c r="N113">
        <v>1015.12</v>
      </c>
      <c r="O113">
        <v>1014.426</v>
      </c>
      <c r="P113">
        <v>1013.279</v>
      </c>
      <c r="Q113">
        <v>1012.7190000000001</v>
      </c>
      <c r="R113">
        <v>1013.78</v>
      </c>
    </row>
    <row r="114" spans="1:18">
      <c r="A114" s="2">
        <v>2004.58</v>
      </c>
      <c r="B114" s="2">
        <f t="shared" si="2"/>
        <v>2004</v>
      </c>
      <c r="C114" s="2">
        <v>8</v>
      </c>
      <c r="D114" s="2">
        <f t="shared" si="3"/>
        <v>1015.1</v>
      </c>
      <c r="F114">
        <v>1961</v>
      </c>
      <c r="G114">
        <v>1014.034</v>
      </c>
      <c r="H114">
        <v>1014.222</v>
      </c>
      <c r="I114">
        <v>1014.325</v>
      </c>
      <c r="J114">
        <v>1012.951</v>
      </c>
      <c r="K114">
        <v>1015.665</v>
      </c>
      <c r="L114">
        <v>1015.675</v>
      </c>
      <c r="M114">
        <v>1016.087</v>
      </c>
      <c r="N114">
        <v>1015.182</v>
      </c>
      <c r="O114">
        <v>1013.827</v>
      </c>
      <c r="P114">
        <v>1013.48</v>
      </c>
      <c r="Q114">
        <v>1013.314</v>
      </c>
      <c r="R114">
        <v>1013.159</v>
      </c>
    </row>
    <row r="115" spans="1:18">
      <c r="A115" s="2">
        <v>2004.5</v>
      </c>
      <c r="B115" s="2">
        <f t="shared" si="2"/>
        <v>2004</v>
      </c>
      <c r="C115" s="2">
        <v>7</v>
      </c>
      <c r="D115" s="2">
        <f t="shared" si="3"/>
        <v>1015.433</v>
      </c>
      <c r="F115">
        <v>1962</v>
      </c>
      <c r="G115">
        <v>1014.288</v>
      </c>
      <c r="H115">
        <v>1016.388</v>
      </c>
      <c r="I115">
        <v>1013.3440000000001</v>
      </c>
      <c r="J115">
        <v>1014.663</v>
      </c>
      <c r="K115">
        <v>1015.447</v>
      </c>
      <c r="L115">
        <v>1015.774</v>
      </c>
      <c r="M115">
        <v>1016.375</v>
      </c>
      <c r="N115">
        <v>1015.33</v>
      </c>
      <c r="O115">
        <v>1014.426</v>
      </c>
      <c r="P115">
        <v>1013.678</v>
      </c>
      <c r="Q115">
        <v>1014.218</v>
      </c>
      <c r="R115">
        <v>1014.101</v>
      </c>
    </row>
    <row r="116" spans="1:18">
      <c r="A116" s="2">
        <v>2004.42</v>
      </c>
      <c r="B116" s="2">
        <f t="shared" si="2"/>
        <v>2004</v>
      </c>
      <c r="C116" s="2">
        <v>6</v>
      </c>
      <c r="D116" s="2">
        <f t="shared" si="3"/>
        <v>1016.04</v>
      </c>
      <c r="F116">
        <v>1963</v>
      </c>
      <c r="G116">
        <v>1015.375</v>
      </c>
      <c r="H116">
        <v>1013.1</v>
      </c>
      <c r="I116">
        <v>1013.332</v>
      </c>
      <c r="J116">
        <v>1013.067</v>
      </c>
      <c r="K116">
        <v>1015.711</v>
      </c>
      <c r="L116">
        <v>1015.448</v>
      </c>
      <c r="M116">
        <v>1015.726</v>
      </c>
      <c r="N116">
        <v>1014.862</v>
      </c>
      <c r="O116">
        <v>1014.495</v>
      </c>
      <c r="P116">
        <v>1013.034</v>
      </c>
      <c r="Q116">
        <v>1013.092</v>
      </c>
      <c r="R116">
        <v>1013.932</v>
      </c>
    </row>
    <row r="117" spans="1:18">
      <c r="A117" s="2">
        <v>2004.33</v>
      </c>
      <c r="B117" s="2">
        <f t="shared" si="2"/>
        <v>2004</v>
      </c>
      <c r="C117" s="2">
        <v>5</v>
      </c>
      <c r="D117" s="2">
        <f t="shared" si="3"/>
        <v>1015.62</v>
      </c>
      <c r="F117">
        <v>1964</v>
      </c>
      <c r="G117">
        <v>1013.972</v>
      </c>
      <c r="H117">
        <v>1011.828</v>
      </c>
      <c r="I117">
        <v>1012.919</v>
      </c>
      <c r="J117">
        <v>1015.221</v>
      </c>
      <c r="K117">
        <v>1014.641</v>
      </c>
      <c r="L117">
        <v>1014.932</v>
      </c>
      <c r="M117">
        <v>1015.746</v>
      </c>
      <c r="N117">
        <v>1015.246</v>
      </c>
      <c r="O117">
        <v>1014.471</v>
      </c>
      <c r="P117">
        <v>1014.276</v>
      </c>
      <c r="Q117">
        <v>1013.803</v>
      </c>
      <c r="R117">
        <v>1014.066</v>
      </c>
    </row>
    <row r="118" spans="1:18">
      <c r="A118" s="2">
        <v>2004.25</v>
      </c>
      <c r="B118" s="2">
        <f t="shared" si="2"/>
        <v>2004</v>
      </c>
      <c r="C118" s="2">
        <v>4</v>
      </c>
      <c r="D118" s="2">
        <f t="shared" si="3"/>
        <v>1014.427</v>
      </c>
      <c r="F118">
        <v>1965</v>
      </c>
      <c r="G118">
        <v>1013.3390000000001</v>
      </c>
      <c r="H118">
        <v>1014.755</v>
      </c>
      <c r="I118">
        <v>1013.73</v>
      </c>
      <c r="J118">
        <v>1014.498</v>
      </c>
      <c r="K118">
        <v>1014.808</v>
      </c>
      <c r="L118">
        <v>1015.568</v>
      </c>
      <c r="M118">
        <v>1016.058</v>
      </c>
      <c r="N118">
        <v>1014.586</v>
      </c>
      <c r="O118">
        <v>1014.275</v>
      </c>
      <c r="P118">
        <v>1013.249</v>
      </c>
      <c r="Q118">
        <v>1014.381</v>
      </c>
      <c r="R118">
        <v>1013.422</v>
      </c>
    </row>
    <row r="119" spans="1:18">
      <c r="A119" s="2">
        <v>2004.17</v>
      </c>
      <c r="B119" s="2">
        <f t="shared" si="2"/>
        <v>2004</v>
      </c>
      <c r="C119" s="2">
        <v>3</v>
      </c>
      <c r="D119" s="2">
        <f t="shared" si="3"/>
        <v>1015.181</v>
      </c>
      <c r="F119">
        <v>1966</v>
      </c>
      <c r="G119">
        <v>1013.3440000000001</v>
      </c>
      <c r="H119">
        <v>1012.572</v>
      </c>
      <c r="I119">
        <v>1015.064</v>
      </c>
      <c r="J119">
        <v>1013.768</v>
      </c>
      <c r="K119">
        <v>1015.577</v>
      </c>
      <c r="L119">
        <v>1015.442</v>
      </c>
      <c r="M119">
        <v>1015.816</v>
      </c>
      <c r="N119">
        <v>1015.096</v>
      </c>
      <c r="O119">
        <v>1013.953</v>
      </c>
      <c r="P119">
        <v>1013.252</v>
      </c>
      <c r="Q119">
        <v>1014.7809999999999</v>
      </c>
      <c r="R119">
        <v>1014.019</v>
      </c>
    </row>
    <row r="120" spans="1:18">
      <c r="A120" s="2">
        <v>2004.08</v>
      </c>
      <c r="B120" s="2">
        <f t="shared" si="2"/>
        <v>2004</v>
      </c>
      <c r="C120" s="2">
        <v>2</v>
      </c>
      <c r="D120" s="2">
        <f t="shared" si="3"/>
        <v>1014.836</v>
      </c>
      <c r="F120">
        <v>1967</v>
      </c>
      <c r="G120">
        <v>1014.605</v>
      </c>
      <c r="H120">
        <v>1012.944</v>
      </c>
      <c r="I120">
        <v>1014.568</v>
      </c>
      <c r="J120">
        <v>1014.479</v>
      </c>
      <c r="K120">
        <v>1015.6319999999999</v>
      </c>
      <c r="L120">
        <v>1015.944</v>
      </c>
      <c r="M120">
        <v>1016.175</v>
      </c>
      <c r="N120">
        <v>1015.394</v>
      </c>
      <c r="O120">
        <v>1014.124</v>
      </c>
      <c r="P120">
        <v>1013.789</v>
      </c>
      <c r="Q120">
        <v>1013.6849999999999</v>
      </c>
      <c r="R120">
        <v>1014.9640000000001</v>
      </c>
    </row>
    <row r="121" spans="1:18">
      <c r="A121" s="2">
        <v>2004</v>
      </c>
      <c r="B121" s="2">
        <f t="shared" si="2"/>
        <v>2004</v>
      </c>
      <c r="C121" s="2">
        <v>1</v>
      </c>
      <c r="D121" s="2">
        <f t="shared" si="3"/>
        <v>1012.735</v>
      </c>
      <c r="F121">
        <v>1968</v>
      </c>
      <c r="G121">
        <v>1015.356</v>
      </c>
      <c r="H121">
        <v>1012.734</v>
      </c>
      <c r="I121">
        <v>1014.454</v>
      </c>
      <c r="J121">
        <v>1014.241</v>
      </c>
      <c r="K121">
        <v>1015.341</v>
      </c>
      <c r="L121">
        <v>1015.375</v>
      </c>
      <c r="M121">
        <v>1016.766</v>
      </c>
      <c r="N121">
        <v>1015.393</v>
      </c>
      <c r="O121">
        <v>1014.318</v>
      </c>
      <c r="P121">
        <v>1013.53</v>
      </c>
      <c r="Q121">
        <v>1012.799</v>
      </c>
      <c r="R121">
        <v>1013.462</v>
      </c>
    </row>
    <row r="122" spans="1:18">
      <c r="A122" s="2">
        <v>2003.92</v>
      </c>
      <c r="B122" s="2">
        <f t="shared" si="2"/>
        <v>2003</v>
      </c>
      <c r="C122" s="2">
        <v>12</v>
      </c>
      <c r="D122" s="2">
        <f t="shared" si="3"/>
        <v>1014.003</v>
      </c>
      <c r="F122">
        <v>1969</v>
      </c>
      <c r="G122">
        <v>1013.71</v>
      </c>
      <c r="H122">
        <v>1013.379</v>
      </c>
      <c r="I122">
        <v>1012.937</v>
      </c>
      <c r="J122">
        <v>1014.846</v>
      </c>
      <c r="K122">
        <v>1015.039</v>
      </c>
      <c r="L122">
        <v>1014.8869999999999</v>
      </c>
      <c r="M122">
        <v>1016.046</v>
      </c>
      <c r="N122">
        <v>1014.897</v>
      </c>
      <c r="O122">
        <v>1014.53</v>
      </c>
      <c r="P122">
        <v>1013.3</v>
      </c>
      <c r="Q122">
        <v>1013.934</v>
      </c>
      <c r="R122">
        <v>1014.575</v>
      </c>
    </row>
    <row r="123" spans="1:18">
      <c r="A123" s="2">
        <v>2003.83</v>
      </c>
      <c r="B123" s="2">
        <f t="shared" si="2"/>
        <v>2003</v>
      </c>
      <c r="C123" s="2">
        <v>11</v>
      </c>
      <c r="D123" s="2">
        <f t="shared" si="3"/>
        <v>1012.819</v>
      </c>
      <c r="F123">
        <v>1970</v>
      </c>
      <c r="G123">
        <v>1011.4640000000001</v>
      </c>
      <c r="H123">
        <v>1014.907</v>
      </c>
      <c r="I123">
        <v>1014.357</v>
      </c>
      <c r="J123">
        <v>1014.795</v>
      </c>
      <c r="K123">
        <v>1015.572</v>
      </c>
      <c r="L123">
        <v>1015.949</v>
      </c>
      <c r="M123">
        <v>1015.7190000000001</v>
      </c>
      <c r="N123">
        <v>1014.866</v>
      </c>
      <c r="O123">
        <v>1013.891</v>
      </c>
      <c r="P123">
        <v>1014.391</v>
      </c>
      <c r="Q123">
        <v>1013.699</v>
      </c>
      <c r="R123">
        <v>1014.5069999999999</v>
      </c>
    </row>
    <row r="124" spans="1:18">
      <c r="A124" s="2">
        <v>2003.75</v>
      </c>
      <c r="B124" s="2">
        <f t="shared" si="2"/>
        <v>2003</v>
      </c>
      <c r="C124" s="2">
        <v>10</v>
      </c>
      <c r="D124" s="2">
        <f t="shared" si="3"/>
        <v>1013.793</v>
      </c>
      <c r="F124">
        <v>1971</v>
      </c>
      <c r="G124">
        <v>1012.505</v>
      </c>
      <c r="H124">
        <v>1014.111</v>
      </c>
      <c r="I124">
        <v>1014.109</v>
      </c>
      <c r="J124">
        <v>1014.422</v>
      </c>
      <c r="K124">
        <v>1014.7380000000001</v>
      </c>
      <c r="L124">
        <v>1016.07</v>
      </c>
      <c r="M124">
        <v>1015.923</v>
      </c>
      <c r="N124">
        <v>1014.951</v>
      </c>
      <c r="O124">
        <v>1014.504</v>
      </c>
      <c r="P124">
        <v>1014.3049999999999</v>
      </c>
      <c r="Q124">
        <v>1014.679</v>
      </c>
      <c r="R124">
        <v>1014.554</v>
      </c>
    </row>
    <row r="125" spans="1:18">
      <c r="A125" s="2">
        <v>2003.67</v>
      </c>
      <c r="B125" s="2">
        <f t="shared" si="2"/>
        <v>2003</v>
      </c>
      <c r="C125" s="2">
        <v>9</v>
      </c>
      <c r="D125" s="2">
        <f t="shared" si="3"/>
        <v>1014.557</v>
      </c>
      <c r="F125">
        <v>1972</v>
      </c>
      <c r="G125">
        <v>1013.0650000000001</v>
      </c>
      <c r="H125">
        <v>1013.593</v>
      </c>
      <c r="I125">
        <v>1013.874</v>
      </c>
      <c r="J125">
        <v>1014.6180000000001</v>
      </c>
      <c r="K125">
        <v>1015.364</v>
      </c>
      <c r="L125">
        <v>1015.7430000000001</v>
      </c>
      <c r="M125">
        <v>1016.09</v>
      </c>
      <c r="N125">
        <v>1015.296</v>
      </c>
      <c r="O125">
        <v>1014.619</v>
      </c>
      <c r="P125">
        <v>1014.1079999999999</v>
      </c>
      <c r="Q125">
        <v>1014.0170000000001</v>
      </c>
      <c r="R125">
        <v>1013.869</v>
      </c>
    </row>
    <row r="126" spans="1:18">
      <c r="A126" s="2">
        <v>2003.58</v>
      </c>
      <c r="B126" s="2">
        <f t="shared" si="2"/>
        <v>2003</v>
      </c>
      <c r="C126" s="2">
        <v>8</v>
      </c>
      <c r="D126" s="2">
        <f t="shared" si="3"/>
        <v>1015.422</v>
      </c>
      <c r="F126">
        <v>1973</v>
      </c>
      <c r="G126">
        <v>1013.992</v>
      </c>
      <c r="H126">
        <v>1015.713</v>
      </c>
      <c r="I126">
        <v>1014.67</v>
      </c>
      <c r="J126">
        <v>1014.902</v>
      </c>
      <c r="K126">
        <v>1015.381</v>
      </c>
      <c r="L126">
        <v>1015.674</v>
      </c>
      <c r="M126">
        <v>1015.7809999999999</v>
      </c>
      <c r="N126">
        <v>1015.272</v>
      </c>
      <c r="O126">
        <v>1014.393</v>
      </c>
      <c r="P126">
        <v>1014.085</v>
      </c>
      <c r="Q126">
        <v>1014.102</v>
      </c>
      <c r="R126">
        <v>1015.154</v>
      </c>
    </row>
    <row r="127" spans="1:18">
      <c r="A127" s="2">
        <v>2003.5</v>
      </c>
      <c r="B127" s="2">
        <f t="shared" si="2"/>
        <v>2003</v>
      </c>
      <c r="C127" s="2">
        <v>7</v>
      </c>
      <c r="D127" s="2">
        <f t="shared" si="3"/>
        <v>1015.953</v>
      </c>
      <c r="F127">
        <v>1974</v>
      </c>
      <c r="G127">
        <v>1012.862</v>
      </c>
      <c r="H127">
        <v>1013.292</v>
      </c>
      <c r="I127">
        <v>1013.379</v>
      </c>
      <c r="J127">
        <v>1014.861</v>
      </c>
      <c r="K127">
        <v>1014.86</v>
      </c>
      <c r="L127">
        <v>1015.293</v>
      </c>
      <c r="M127">
        <v>1016.232</v>
      </c>
      <c r="N127">
        <v>1015.352</v>
      </c>
      <c r="O127">
        <v>1014.081</v>
      </c>
      <c r="P127">
        <v>1015.26</v>
      </c>
      <c r="Q127">
        <v>1013.3440000000001</v>
      </c>
      <c r="R127">
        <v>1014.38</v>
      </c>
    </row>
    <row r="128" spans="1:18">
      <c r="A128" s="2">
        <v>2003.42</v>
      </c>
      <c r="B128" s="2">
        <f t="shared" si="2"/>
        <v>2003</v>
      </c>
      <c r="C128" s="2">
        <v>6</v>
      </c>
      <c r="D128" s="2">
        <f t="shared" si="3"/>
        <v>1014.704</v>
      </c>
      <c r="F128">
        <v>1975</v>
      </c>
      <c r="G128">
        <v>1013.793</v>
      </c>
      <c r="H128">
        <v>1013.364</v>
      </c>
      <c r="I128">
        <v>1013.769</v>
      </c>
      <c r="J128">
        <v>1014.855</v>
      </c>
      <c r="K128">
        <v>1015.318</v>
      </c>
      <c r="L128">
        <v>1016.159</v>
      </c>
      <c r="M128">
        <v>1015.292</v>
      </c>
      <c r="N128">
        <v>1015.175</v>
      </c>
      <c r="O128">
        <v>1014.62</v>
      </c>
      <c r="P128">
        <v>1014.086</v>
      </c>
      <c r="Q128">
        <v>1014.3579999999999</v>
      </c>
      <c r="R128">
        <v>1014.876</v>
      </c>
    </row>
    <row r="129" spans="1:18">
      <c r="A129" s="2">
        <v>2003.33</v>
      </c>
      <c r="B129" s="2">
        <f t="shared" si="2"/>
        <v>2003</v>
      </c>
      <c r="C129" s="2">
        <v>5</v>
      </c>
      <c r="D129" s="2">
        <f t="shared" si="3"/>
        <v>1015.183</v>
      </c>
      <c r="F129">
        <v>1976</v>
      </c>
      <c r="G129">
        <v>1014.934</v>
      </c>
      <c r="H129">
        <v>1013.444</v>
      </c>
      <c r="I129">
        <v>1013.686</v>
      </c>
      <c r="J129">
        <v>1014.944</v>
      </c>
      <c r="K129">
        <v>1015.229</v>
      </c>
      <c r="L129">
        <v>1015.478</v>
      </c>
      <c r="M129">
        <v>1016.06</v>
      </c>
      <c r="N129">
        <v>1015.485</v>
      </c>
      <c r="O129">
        <v>1014.915</v>
      </c>
      <c r="P129">
        <v>1012.54</v>
      </c>
      <c r="Q129">
        <v>1012.897</v>
      </c>
      <c r="R129">
        <v>1013.453</v>
      </c>
    </row>
    <row r="130" spans="1:18">
      <c r="A130" s="2">
        <v>2003.25</v>
      </c>
      <c r="B130" s="2">
        <f t="shared" si="2"/>
        <v>2003</v>
      </c>
      <c r="C130" s="2">
        <v>4</v>
      </c>
      <c r="D130" s="2">
        <f t="shared" si="3"/>
        <v>1014.476</v>
      </c>
      <c r="F130">
        <v>1977</v>
      </c>
      <c r="G130">
        <v>1013.2859999999999</v>
      </c>
      <c r="H130">
        <v>1013.27</v>
      </c>
      <c r="I130">
        <v>1013.864</v>
      </c>
      <c r="J130">
        <v>1014.745</v>
      </c>
      <c r="K130">
        <v>1015.266</v>
      </c>
      <c r="L130">
        <v>1015.851</v>
      </c>
      <c r="M130">
        <v>1016.01</v>
      </c>
      <c r="N130">
        <v>1015.578</v>
      </c>
      <c r="O130">
        <v>1014.8440000000001</v>
      </c>
      <c r="P130">
        <v>1013.617</v>
      </c>
      <c r="Q130">
        <v>1013.877</v>
      </c>
      <c r="R130">
        <v>1013.647</v>
      </c>
    </row>
    <row r="131" spans="1:18">
      <c r="A131" s="2">
        <v>2003.17</v>
      </c>
      <c r="B131" s="2">
        <f t="shared" si="2"/>
        <v>2003</v>
      </c>
      <c r="C131" s="2">
        <v>3</v>
      </c>
      <c r="D131" s="2">
        <f t="shared" si="3"/>
        <v>1013.569</v>
      </c>
      <c r="F131">
        <v>1978</v>
      </c>
      <c r="G131">
        <v>1015.211</v>
      </c>
      <c r="H131">
        <v>1012.737</v>
      </c>
      <c r="I131">
        <v>1013.724</v>
      </c>
      <c r="J131">
        <v>1014.0839999999999</v>
      </c>
      <c r="K131">
        <v>1015.338</v>
      </c>
      <c r="L131">
        <v>1016.17</v>
      </c>
      <c r="M131">
        <v>1015.88</v>
      </c>
      <c r="N131">
        <v>1015.54</v>
      </c>
      <c r="O131">
        <v>1014.479</v>
      </c>
      <c r="P131">
        <v>1014.018</v>
      </c>
      <c r="Q131">
        <v>1014.144</v>
      </c>
      <c r="R131">
        <v>1012.577</v>
      </c>
    </row>
    <row r="132" spans="1:18">
      <c r="A132" s="2">
        <v>2003.08</v>
      </c>
      <c r="B132" s="2">
        <f t="shared" ref="B132:B195" si="4">LEFT(A132,4)*1</f>
        <v>2003</v>
      </c>
      <c r="C132" s="2">
        <v>2</v>
      </c>
      <c r="D132" s="2">
        <f t="shared" ref="D132:D195" si="5">VLOOKUP(B132,ihadslp2r_280_360E_0_70N_n.dat,C132+1,FALSE)</f>
        <v>1013.468</v>
      </c>
      <c r="F132">
        <v>1979</v>
      </c>
      <c r="G132">
        <v>1014.187</v>
      </c>
      <c r="H132">
        <v>1012.901</v>
      </c>
      <c r="I132">
        <v>1014.7140000000001</v>
      </c>
      <c r="J132">
        <v>1015.365</v>
      </c>
      <c r="K132">
        <v>1015.518</v>
      </c>
      <c r="L132">
        <v>1015.883</v>
      </c>
      <c r="M132">
        <v>1016.537</v>
      </c>
      <c r="N132">
        <v>1014.944</v>
      </c>
      <c r="O132">
        <v>1014.196</v>
      </c>
      <c r="P132">
        <v>1013.147</v>
      </c>
      <c r="Q132">
        <v>1013.725</v>
      </c>
      <c r="R132">
        <v>1013.384</v>
      </c>
    </row>
    <row r="133" spans="1:18">
      <c r="A133" s="2">
        <v>2003</v>
      </c>
      <c r="B133" s="2">
        <f t="shared" si="4"/>
        <v>2003</v>
      </c>
      <c r="C133" s="2">
        <v>1</v>
      </c>
      <c r="D133" s="2">
        <f t="shared" si="5"/>
        <v>1014.081</v>
      </c>
      <c r="F133">
        <v>1980</v>
      </c>
      <c r="G133">
        <v>1013.638</v>
      </c>
      <c r="H133">
        <v>1013.349</v>
      </c>
      <c r="I133">
        <v>1014.151</v>
      </c>
      <c r="J133">
        <v>1014.764</v>
      </c>
      <c r="K133">
        <v>1014.694</v>
      </c>
      <c r="L133">
        <v>1015.864</v>
      </c>
      <c r="M133">
        <v>1015.799</v>
      </c>
      <c r="N133">
        <v>1015.063</v>
      </c>
      <c r="O133">
        <v>1014.4160000000001</v>
      </c>
      <c r="P133">
        <v>1013.998</v>
      </c>
      <c r="Q133">
        <v>1013.43</v>
      </c>
      <c r="R133">
        <v>1014.579</v>
      </c>
    </row>
    <row r="134" spans="1:18">
      <c r="A134" s="2">
        <v>2002.92</v>
      </c>
      <c r="B134" s="2">
        <f t="shared" si="4"/>
        <v>2002</v>
      </c>
      <c r="C134" s="2">
        <v>12</v>
      </c>
      <c r="D134" s="2">
        <f t="shared" si="5"/>
        <v>1013.116</v>
      </c>
      <c r="F134">
        <v>1981</v>
      </c>
      <c r="G134">
        <v>1014.995</v>
      </c>
      <c r="H134">
        <v>1015.0170000000001</v>
      </c>
      <c r="I134">
        <v>1011.7910000000001</v>
      </c>
      <c r="J134">
        <v>1015.24</v>
      </c>
      <c r="K134">
        <v>1014.626</v>
      </c>
      <c r="L134">
        <v>1015.413</v>
      </c>
      <c r="M134">
        <v>1015.727</v>
      </c>
      <c r="N134">
        <v>1015.31</v>
      </c>
      <c r="O134">
        <v>1014.225</v>
      </c>
      <c r="P134">
        <v>1014.571</v>
      </c>
      <c r="Q134">
        <v>1013.644</v>
      </c>
      <c r="R134">
        <v>1013.603</v>
      </c>
    </row>
    <row r="135" spans="1:18">
      <c r="A135" s="2">
        <v>2002.83</v>
      </c>
      <c r="B135" s="2">
        <f t="shared" si="4"/>
        <v>2002</v>
      </c>
      <c r="C135" s="2">
        <v>11</v>
      </c>
      <c r="D135" s="2">
        <f t="shared" si="5"/>
        <v>1012.728</v>
      </c>
      <c r="F135">
        <v>1982</v>
      </c>
      <c r="G135">
        <v>1013.958</v>
      </c>
      <c r="H135">
        <v>1013.385</v>
      </c>
      <c r="I135">
        <v>1014.0549999999999</v>
      </c>
      <c r="J135">
        <v>1014.41</v>
      </c>
      <c r="K135">
        <v>1015.614</v>
      </c>
      <c r="L135">
        <v>1015.82</v>
      </c>
      <c r="M135">
        <v>1015.982</v>
      </c>
      <c r="N135">
        <v>1015.3680000000001</v>
      </c>
      <c r="O135">
        <v>1014.606</v>
      </c>
      <c r="P135">
        <v>1013.471</v>
      </c>
      <c r="Q135">
        <v>1013.799</v>
      </c>
      <c r="R135">
        <v>1014.938</v>
      </c>
    </row>
    <row r="136" spans="1:18">
      <c r="A136" s="2">
        <v>2002.75</v>
      </c>
      <c r="B136" s="2">
        <f t="shared" si="4"/>
        <v>2002</v>
      </c>
      <c r="C136" s="2">
        <v>10</v>
      </c>
      <c r="D136" s="2">
        <f t="shared" si="5"/>
        <v>1013.636</v>
      </c>
      <c r="F136">
        <v>1983</v>
      </c>
      <c r="G136">
        <v>1015.44</v>
      </c>
      <c r="H136">
        <v>1014.914</v>
      </c>
      <c r="I136">
        <v>1014.428</v>
      </c>
      <c r="J136">
        <v>1014.739</v>
      </c>
      <c r="K136">
        <v>1014.989</v>
      </c>
      <c r="L136">
        <v>1015.432</v>
      </c>
      <c r="M136">
        <v>1015.734</v>
      </c>
      <c r="N136">
        <v>1015.869</v>
      </c>
      <c r="O136">
        <v>1014.53</v>
      </c>
      <c r="P136">
        <v>1014.633</v>
      </c>
      <c r="Q136">
        <v>1013.601</v>
      </c>
      <c r="R136">
        <v>1014.316</v>
      </c>
    </row>
    <row r="137" spans="1:18">
      <c r="A137" s="2">
        <v>2002.67</v>
      </c>
      <c r="B137" s="2">
        <f t="shared" si="4"/>
        <v>2002</v>
      </c>
      <c r="C137" s="2">
        <v>9</v>
      </c>
      <c r="D137" s="2">
        <f t="shared" si="5"/>
        <v>1014.294</v>
      </c>
      <c r="F137">
        <v>1984</v>
      </c>
      <c r="G137">
        <v>1015.272</v>
      </c>
      <c r="H137">
        <v>1014.585</v>
      </c>
      <c r="I137">
        <v>1014.802</v>
      </c>
      <c r="J137">
        <v>1013.972</v>
      </c>
      <c r="K137">
        <v>1015.21</v>
      </c>
      <c r="L137">
        <v>1015.944</v>
      </c>
      <c r="M137">
        <v>1015.71</v>
      </c>
      <c r="N137">
        <v>1015.021</v>
      </c>
      <c r="O137">
        <v>1014.052</v>
      </c>
      <c r="P137">
        <v>1013.931</v>
      </c>
      <c r="Q137">
        <v>1012.881</v>
      </c>
      <c r="R137">
        <v>1013.937</v>
      </c>
    </row>
    <row r="138" spans="1:18">
      <c r="A138" s="2">
        <v>2002.58</v>
      </c>
      <c r="B138" s="2">
        <f t="shared" si="4"/>
        <v>2002</v>
      </c>
      <c r="C138" s="2">
        <v>8</v>
      </c>
      <c r="D138" s="2">
        <f t="shared" si="5"/>
        <v>1015.436</v>
      </c>
      <c r="F138">
        <v>1985</v>
      </c>
      <c r="G138">
        <v>1012.822</v>
      </c>
      <c r="H138">
        <v>1014.712</v>
      </c>
      <c r="I138">
        <v>1014.23</v>
      </c>
      <c r="J138">
        <v>1014.266</v>
      </c>
      <c r="K138">
        <v>1014.86</v>
      </c>
      <c r="L138">
        <v>1015.6079999999999</v>
      </c>
      <c r="M138">
        <v>1015.86</v>
      </c>
      <c r="N138">
        <v>1015.2619999999999</v>
      </c>
      <c r="O138">
        <v>1014.34</v>
      </c>
      <c r="P138">
        <v>1014.054</v>
      </c>
      <c r="Q138">
        <v>1014.098</v>
      </c>
      <c r="R138">
        <v>1013.885</v>
      </c>
    </row>
    <row r="139" spans="1:18">
      <c r="A139" s="2">
        <v>2002.5</v>
      </c>
      <c r="B139" s="2">
        <f t="shared" si="4"/>
        <v>2002</v>
      </c>
      <c r="C139" s="2">
        <v>7</v>
      </c>
      <c r="D139" s="2">
        <f t="shared" si="5"/>
        <v>1015.977</v>
      </c>
      <c r="F139">
        <v>1986</v>
      </c>
      <c r="G139">
        <v>1015.179</v>
      </c>
      <c r="H139">
        <v>1013.942</v>
      </c>
      <c r="I139">
        <v>1013.783</v>
      </c>
      <c r="J139">
        <v>1014.895</v>
      </c>
      <c r="K139">
        <v>1014.52</v>
      </c>
      <c r="L139">
        <v>1015.547</v>
      </c>
      <c r="M139">
        <v>1016.366</v>
      </c>
      <c r="N139">
        <v>1015.572</v>
      </c>
      <c r="O139">
        <v>1015.325</v>
      </c>
      <c r="P139">
        <v>1013.652</v>
      </c>
      <c r="Q139">
        <v>1014.446</v>
      </c>
      <c r="R139">
        <v>1014.631</v>
      </c>
    </row>
    <row r="140" spans="1:18">
      <c r="A140" s="2">
        <v>2002.42</v>
      </c>
      <c r="B140" s="2">
        <f t="shared" si="4"/>
        <v>2002</v>
      </c>
      <c r="C140" s="2">
        <v>6</v>
      </c>
      <c r="D140" s="2">
        <f t="shared" si="5"/>
        <v>1015.7670000000001</v>
      </c>
      <c r="F140">
        <v>1987</v>
      </c>
      <c r="G140">
        <v>1013.7619999999999</v>
      </c>
      <c r="H140">
        <v>1013.4059999999999</v>
      </c>
      <c r="I140">
        <v>1014.157</v>
      </c>
      <c r="J140">
        <v>1014.105</v>
      </c>
      <c r="K140">
        <v>1015.326</v>
      </c>
      <c r="L140">
        <v>1015.822</v>
      </c>
      <c r="M140">
        <v>1015.53</v>
      </c>
      <c r="N140">
        <v>1014.869</v>
      </c>
      <c r="O140">
        <v>1013.904</v>
      </c>
      <c r="P140">
        <v>1013.761</v>
      </c>
      <c r="Q140">
        <v>1014.074</v>
      </c>
      <c r="R140">
        <v>1013.2859999999999</v>
      </c>
    </row>
    <row r="141" spans="1:18">
      <c r="A141" s="2">
        <v>2002.33</v>
      </c>
      <c r="B141" s="2">
        <f t="shared" si="4"/>
        <v>2002</v>
      </c>
      <c r="C141" s="2">
        <v>5</v>
      </c>
      <c r="D141" s="2">
        <f t="shared" si="5"/>
        <v>1015.1319999999999</v>
      </c>
      <c r="F141">
        <v>1988</v>
      </c>
      <c r="G141">
        <v>1014.409</v>
      </c>
      <c r="H141">
        <v>1014.5309999999999</v>
      </c>
      <c r="I141">
        <v>1014.402</v>
      </c>
      <c r="J141">
        <v>1013.924</v>
      </c>
      <c r="K141">
        <v>1015.014</v>
      </c>
      <c r="L141">
        <v>1015.625</v>
      </c>
      <c r="M141">
        <v>1015.941</v>
      </c>
      <c r="N141">
        <v>1014.258</v>
      </c>
      <c r="O141">
        <v>1014.484</v>
      </c>
      <c r="P141">
        <v>1013.8</v>
      </c>
      <c r="Q141">
        <v>1013.56</v>
      </c>
      <c r="R141">
        <v>1014.372</v>
      </c>
    </row>
    <row r="142" spans="1:18">
      <c r="A142" s="2">
        <v>2002.25</v>
      </c>
      <c r="B142" s="2">
        <f t="shared" si="4"/>
        <v>2002</v>
      </c>
      <c r="C142" s="2">
        <v>4</v>
      </c>
      <c r="D142" s="2">
        <f t="shared" si="5"/>
        <v>1014.649</v>
      </c>
      <c r="F142">
        <v>1989</v>
      </c>
      <c r="G142">
        <v>1015.023</v>
      </c>
      <c r="H142">
        <v>1014.862</v>
      </c>
      <c r="I142">
        <v>1013.7859999999999</v>
      </c>
      <c r="J142">
        <v>1014.749</v>
      </c>
      <c r="K142">
        <v>1015.734</v>
      </c>
      <c r="L142">
        <v>1015.81</v>
      </c>
      <c r="M142">
        <v>1016.293</v>
      </c>
      <c r="N142">
        <v>1014.413</v>
      </c>
      <c r="O142">
        <v>1014.092</v>
      </c>
      <c r="P142">
        <v>1014.098</v>
      </c>
      <c r="Q142">
        <v>1013.072</v>
      </c>
      <c r="R142">
        <v>1012.427</v>
      </c>
    </row>
    <row r="143" spans="1:18">
      <c r="A143" s="2">
        <v>2002.17</v>
      </c>
      <c r="B143" s="2">
        <f t="shared" si="4"/>
        <v>2002</v>
      </c>
      <c r="C143" s="2">
        <v>3</v>
      </c>
      <c r="D143" s="2">
        <f t="shared" si="5"/>
        <v>1014.829</v>
      </c>
      <c r="F143">
        <v>1990</v>
      </c>
      <c r="G143">
        <v>1013.893</v>
      </c>
      <c r="H143">
        <v>1012.355</v>
      </c>
      <c r="I143">
        <v>1015.343</v>
      </c>
      <c r="J143">
        <v>1014.715</v>
      </c>
      <c r="K143">
        <v>1015.261</v>
      </c>
      <c r="L143">
        <v>1015.603</v>
      </c>
      <c r="M143">
        <v>1015.797</v>
      </c>
      <c r="N143">
        <v>1015.573</v>
      </c>
      <c r="O143">
        <v>1014.511</v>
      </c>
      <c r="P143">
        <v>1013.279</v>
      </c>
      <c r="Q143">
        <v>1013.373</v>
      </c>
      <c r="R143">
        <v>1014.4589999999999</v>
      </c>
    </row>
    <row r="144" spans="1:18">
      <c r="A144" s="2">
        <v>2002.08</v>
      </c>
      <c r="B144" s="2">
        <f t="shared" si="4"/>
        <v>2002</v>
      </c>
      <c r="C144" s="2">
        <v>2</v>
      </c>
      <c r="D144" s="2">
        <f t="shared" si="5"/>
        <v>1014.107</v>
      </c>
      <c r="F144">
        <v>1991</v>
      </c>
      <c r="G144">
        <v>1014.573</v>
      </c>
      <c r="H144">
        <v>1014.229</v>
      </c>
      <c r="I144">
        <v>1013.347</v>
      </c>
      <c r="J144">
        <v>1015.174</v>
      </c>
      <c r="K144">
        <v>1015.972</v>
      </c>
      <c r="L144">
        <v>1015.409</v>
      </c>
      <c r="M144">
        <v>1015.648</v>
      </c>
      <c r="N144">
        <v>1015.049</v>
      </c>
      <c r="O144">
        <v>1014.861</v>
      </c>
      <c r="P144">
        <v>1014.388</v>
      </c>
      <c r="Q144">
        <v>1014.037</v>
      </c>
      <c r="R144">
        <v>1014.268</v>
      </c>
    </row>
    <row r="145" spans="1:18">
      <c r="A145" s="2">
        <v>2002</v>
      </c>
      <c r="B145" s="2">
        <f t="shared" si="4"/>
        <v>2002</v>
      </c>
      <c r="C145" s="2">
        <v>1</v>
      </c>
      <c r="D145" s="2">
        <f t="shared" si="5"/>
        <v>1013.199</v>
      </c>
      <c r="F145">
        <v>1992</v>
      </c>
      <c r="G145">
        <v>1013.986</v>
      </c>
      <c r="H145">
        <v>1014.255</v>
      </c>
      <c r="I145">
        <v>1014.461</v>
      </c>
      <c r="J145">
        <v>1014.139</v>
      </c>
      <c r="K145">
        <v>1015.23</v>
      </c>
      <c r="L145">
        <v>1015.699</v>
      </c>
      <c r="M145">
        <v>1015.813</v>
      </c>
      <c r="N145">
        <v>1015.425</v>
      </c>
      <c r="O145">
        <v>1014.665</v>
      </c>
      <c r="P145">
        <v>1014.13</v>
      </c>
      <c r="Q145">
        <v>1013.336</v>
      </c>
      <c r="R145">
        <v>1013.769</v>
      </c>
    </row>
    <row r="146" spans="1:18">
      <c r="A146" s="2">
        <v>2001.92</v>
      </c>
      <c r="B146" s="2">
        <f t="shared" si="4"/>
        <v>2001</v>
      </c>
      <c r="C146" s="2">
        <v>12</v>
      </c>
      <c r="D146" s="2">
        <f t="shared" si="5"/>
        <v>1013.667</v>
      </c>
      <c r="F146">
        <v>1993</v>
      </c>
      <c r="G146">
        <v>1014.145</v>
      </c>
      <c r="H146">
        <v>1015.809</v>
      </c>
      <c r="I146">
        <v>1014.679</v>
      </c>
      <c r="J146">
        <v>1014.324</v>
      </c>
      <c r="K146">
        <v>1015.103</v>
      </c>
      <c r="L146">
        <v>1015.751</v>
      </c>
      <c r="M146">
        <v>1016.287</v>
      </c>
      <c r="N146">
        <v>1015.742</v>
      </c>
      <c r="O146">
        <v>1014.4059999999999</v>
      </c>
      <c r="P146">
        <v>1014.4109999999999</v>
      </c>
      <c r="Q146">
        <v>1013.546</v>
      </c>
      <c r="R146">
        <v>1014.372</v>
      </c>
    </row>
    <row r="147" spans="1:18">
      <c r="A147" s="2">
        <v>2001.83</v>
      </c>
      <c r="B147" s="2">
        <f t="shared" si="4"/>
        <v>2001</v>
      </c>
      <c r="C147" s="2">
        <v>11</v>
      </c>
      <c r="D147" s="2">
        <f t="shared" si="5"/>
        <v>1014.494</v>
      </c>
      <c r="F147">
        <v>1994</v>
      </c>
      <c r="G147">
        <v>1015.19</v>
      </c>
      <c r="H147">
        <v>1013.933</v>
      </c>
      <c r="I147">
        <v>1014.029</v>
      </c>
      <c r="J147">
        <v>1015.013</v>
      </c>
      <c r="K147">
        <v>1015.139</v>
      </c>
      <c r="L147">
        <v>1015.247</v>
      </c>
      <c r="M147">
        <v>1015.699</v>
      </c>
      <c r="N147">
        <v>1015.165</v>
      </c>
      <c r="O147">
        <v>1014.546</v>
      </c>
      <c r="P147">
        <v>1013.3390000000001</v>
      </c>
      <c r="Q147">
        <v>1013.223</v>
      </c>
      <c r="R147">
        <v>1014.237</v>
      </c>
    </row>
    <row r="148" spans="1:18">
      <c r="A148" s="2">
        <v>2001.75</v>
      </c>
      <c r="B148" s="2">
        <f t="shared" si="4"/>
        <v>2001</v>
      </c>
      <c r="C148" s="2">
        <v>10</v>
      </c>
      <c r="D148" s="2">
        <f t="shared" si="5"/>
        <v>1013.148</v>
      </c>
      <c r="F148">
        <v>1995</v>
      </c>
      <c r="G148">
        <v>1014.602</v>
      </c>
      <c r="H148">
        <v>1013.552</v>
      </c>
      <c r="I148">
        <v>1014.419</v>
      </c>
      <c r="J148">
        <v>1014.467</v>
      </c>
      <c r="K148">
        <v>1014.639</v>
      </c>
      <c r="L148">
        <v>1015.672</v>
      </c>
      <c r="M148">
        <v>1014.925</v>
      </c>
      <c r="N148">
        <v>1014.4930000000001</v>
      </c>
      <c r="O148">
        <v>1014.752</v>
      </c>
      <c r="P148">
        <v>1013.376</v>
      </c>
      <c r="Q148">
        <v>1014.221</v>
      </c>
      <c r="R148">
        <v>1013.711</v>
      </c>
    </row>
    <row r="149" spans="1:18">
      <c r="A149" s="2">
        <v>2001.67</v>
      </c>
      <c r="B149" s="2">
        <f t="shared" si="4"/>
        <v>2001</v>
      </c>
      <c r="C149" s="2">
        <v>9</v>
      </c>
      <c r="D149" s="2">
        <f t="shared" si="5"/>
        <v>1014.169</v>
      </c>
      <c r="F149">
        <v>1996</v>
      </c>
      <c r="G149">
        <v>1012.862</v>
      </c>
      <c r="H149">
        <v>1014.011</v>
      </c>
      <c r="I149">
        <v>1014.043</v>
      </c>
      <c r="J149">
        <v>1014.171</v>
      </c>
      <c r="K149">
        <v>1015.461</v>
      </c>
      <c r="L149">
        <v>1015.831</v>
      </c>
      <c r="M149">
        <v>1016.147</v>
      </c>
      <c r="N149">
        <v>1015.2670000000001</v>
      </c>
      <c r="O149">
        <v>1014.044</v>
      </c>
      <c r="P149">
        <v>1013.513</v>
      </c>
      <c r="Q149">
        <v>1014.347</v>
      </c>
      <c r="R149">
        <v>1014.36</v>
      </c>
    </row>
    <row r="150" spans="1:18">
      <c r="A150" s="2">
        <v>2001.58</v>
      </c>
      <c r="B150" s="2">
        <f t="shared" si="4"/>
        <v>2001</v>
      </c>
      <c r="C150" s="2">
        <v>8</v>
      </c>
      <c r="D150" s="2">
        <f t="shared" si="5"/>
        <v>1014.985</v>
      </c>
      <c r="F150">
        <v>1997</v>
      </c>
      <c r="G150">
        <v>1013.606</v>
      </c>
      <c r="H150">
        <v>1014.478</v>
      </c>
      <c r="I150">
        <v>1014.104</v>
      </c>
      <c r="J150">
        <v>1014.107</v>
      </c>
      <c r="K150">
        <v>1015.428</v>
      </c>
      <c r="L150">
        <v>1014.93</v>
      </c>
      <c r="M150">
        <v>1015.931</v>
      </c>
      <c r="N150">
        <v>1015.21</v>
      </c>
      <c r="O150">
        <v>1014.038</v>
      </c>
      <c r="P150">
        <v>1013.4160000000001</v>
      </c>
      <c r="Q150">
        <v>1012.415</v>
      </c>
      <c r="R150">
        <v>1011.96</v>
      </c>
    </row>
    <row r="151" spans="1:18">
      <c r="A151" s="2">
        <v>2001.5</v>
      </c>
      <c r="B151" s="2">
        <f t="shared" si="4"/>
        <v>2001</v>
      </c>
      <c r="C151" s="2">
        <v>7</v>
      </c>
      <c r="D151" s="2">
        <f t="shared" si="5"/>
        <v>1015.942</v>
      </c>
      <c r="F151">
        <v>1998</v>
      </c>
      <c r="G151">
        <v>1014.603</v>
      </c>
      <c r="H151">
        <v>1014.2089999999999</v>
      </c>
      <c r="I151">
        <v>1015.059</v>
      </c>
      <c r="J151">
        <v>1013.88</v>
      </c>
      <c r="K151">
        <v>1015.052</v>
      </c>
      <c r="L151">
        <v>1015.867</v>
      </c>
      <c r="M151">
        <v>1015.638</v>
      </c>
      <c r="N151">
        <v>1014.941</v>
      </c>
      <c r="O151">
        <v>1013.7140000000001</v>
      </c>
      <c r="P151">
        <v>1013.909</v>
      </c>
      <c r="Q151">
        <v>1013.75</v>
      </c>
      <c r="R151">
        <v>1013.503</v>
      </c>
    </row>
    <row r="152" spans="1:18">
      <c r="A152" s="2">
        <v>2001.42</v>
      </c>
      <c r="B152" s="2">
        <f t="shared" si="4"/>
        <v>2001</v>
      </c>
      <c r="C152" s="2">
        <v>6</v>
      </c>
      <c r="D152" s="2">
        <f t="shared" si="5"/>
        <v>1015.69</v>
      </c>
      <c r="F152">
        <v>1999</v>
      </c>
      <c r="G152">
        <v>1014.394</v>
      </c>
      <c r="H152">
        <v>1015.019</v>
      </c>
      <c r="I152">
        <v>1014.239</v>
      </c>
      <c r="J152">
        <v>1014.33</v>
      </c>
      <c r="K152">
        <v>1014.919</v>
      </c>
      <c r="L152">
        <v>1015.356</v>
      </c>
      <c r="M152">
        <v>1015.135</v>
      </c>
      <c r="N152">
        <v>1014.443</v>
      </c>
      <c r="O152">
        <v>1013.328</v>
      </c>
      <c r="P152">
        <v>1014.062</v>
      </c>
      <c r="Q152">
        <v>1014.125</v>
      </c>
      <c r="R152">
        <v>1013.689</v>
      </c>
    </row>
    <row r="153" spans="1:18">
      <c r="A153" s="2">
        <v>2001.33</v>
      </c>
      <c r="B153" s="2">
        <f t="shared" si="4"/>
        <v>2001</v>
      </c>
      <c r="C153" s="2">
        <v>5</v>
      </c>
      <c r="D153" s="2">
        <f t="shared" si="5"/>
        <v>1015.099</v>
      </c>
      <c r="F153">
        <v>2000</v>
      </c>
      <c r="G153">
        <v>1015.034</v>
      </c>
      <c r="H153">
        <v>1015.032</v>
      </c>
      <c r="I153">
        <v>1014.579</v>
      </c>
      <c r="J153">
        <v>1014.347</v>
      </c>
      <c r="K153">
        <v>1014.8680000000001</v>
      </c>
      <c r="L153">
        <v>1015.673</v>
      </c>
      <c r="M153">
        <v>1015.6609999999999</v>
      </c>
      <c r="N153">
        <v>1015.327</v>
      </c>
      <c r="O153">
        <v>1013.371</v>
      </c>
      <c r="P153">
        <v>1013.649</v>
      </c>
      <c r="Q153">
        <v>1012.9690000000001</v>
      </c>
      <c r="R153">
        <v>1013.07</v>
      </c>
    </row>
    <row r="154" spans="1:18">
      <c r="A154" s="2">
        <v>2001.25</v>
      </c>
      <c r="B154" s="2">
        <f t="shared" si="4"/>
        <v>2001</v>
      </c>
      <c r="C154" s="2">
        <v>4</v>
      </c>
      <c r="D154" s="2">
        <f t="shared" si="5"/>
        <v>1014.825</v>
      </c>
      <c r="F154">
        <v>2001</v>
      </c>
      <c r="G154">
        <v>1013.746</v>
      </c>
      <c r="H154">
        <v>1014.905</v>
      </c>
      <c r="I154">
        <v>1012.8819999999999</v>
      </c>
      <c r="J154">
        <v>1014.825</v>
      </c>
      <c r="K154">
        <v>1015.099</v>
      </c>
      <c r="L154">
        <v>1015.69</v>
      </c>
      <c r="M154">
        <v>1015.942</v>
      </c>
      <c r="N154">
        <v>1014.985</v>
      </c>
      <c r="O154">
        <v>1014.169</v>
      </c>
      <c r="P154">
        <v>1013.148</v>
      </c>
      <c r="Q154">
        <v>1014.494</v>
      </c>
      <c r="R154">
        <v>1013.667</v>
      </c>
    </row>
    <row r="155" spans="1:18">
      <c r="A155" s="2">
        <v>2001.17</v>
      </c>
      <c r="B155" s="2">
        <f t="shared" si="4"/>
        <v>2001</v>
      </c>
      <c r="C155" s="2">
        <v>3</v>
      </c>
      <c r="D155" s="2">
        <f t="shared" si="5"/>
        <v>1012.8819999999999</v>
      </c>
      <c r="F155">
        <v>2002</v>
      </c>
      <c r="G155">
        <v>1013.199</v>
      </c>
      <c r="H155">
        <v>1014.107</v>
      </c>
      <c r="I155">
        <v>1014.829</v>
      </c>
      <c r="J155">
        <v>1014.649</v>
      </c>
      <c r="K155">
        <v>1015.1319999999999</v>
      </c>
      <c r="L155">
        <v>1015.7670000000001</v>
      </c>
      <c r="M155">
        <v>1015.977</v>
      </c>
      <c r="N155">
        <v>1015.436</v>
      </c>
      <c r="O155">
        <v>1014.294</v>
      </c>
      <c r="P155">
        <v>1013.636</v>
      </c>
      <c r="Q155">
        <v>1012.728</v>
      </c>
      <c r="R155">
        <v>1013.116</v>
      </c>
    </row>
    <row r="156" spans="1:18">
      <c r="A156" s="2">
        <v>2001.08</v>
      </c>
      <c r="B156" s="2">
        <f t="shared" si="4"/>
        <v>2001</v>
      </c>
      <c r="C156" s="2">
        <v>2</v>
      </c>
      <c r="D156" s="2">
        <f t="shared" si="5"/>
        <v>1014.905</v>
      </c>
      <c r="F156">
        <v>2003</v>
      </c>
      <c r="G156">
        <v>1014.081</v>
      </c>
      <c r="H156">
        <v>1013.468</v>
      </c>
      <c r="I156">
        <v>1013.569</v>
      </c>
      <c r="J156">
        <v>1014.476</v>
      </c>
      <c r="K156">
        <v>1015.183</v>
      </c>
      <c r="L156">
        <v>1014.704</v>
      </c>
      <c r="M156">
        <v>1015.953</v>
      </c>
      <c r="N156">
        <v>1015.422</v>
      </c>
      <c r="O156">
        <v>1014.557</v>
      </c>
      <c r="P156">
        <v>1013.793</v>
      </c>
      <c r="Q156">
        <v>1012.819</v>
      </c>
      <c r="R156">
        <v>1014.003</v>
      </c>
    </row>
    <row r="157" spans="1:18">
      <c r="A157" s="2">
        <v>2001</v>
      </c>
      <c r="B157" s="2">
        <f t="shared" si="4"/>
        <v>2001</v>
      </c>
      <c r="C157" s="2">
        <v>1</v>
      </c>
      <c r="D157" s="2">
        <f t="shared" si="5"/>
        <v>1013.746</v>
      </c>
      <c r="F157">
        <v>2004</v>
      </c>
      <c r="G157">
        <v>1012.735</v>
      </c>
      <c r="H157">
        <v>1014.836</v>
      </c>
      <c r="I157">
        <v>1015.181</v>
      </c>
      <c r="J157">
        <v>1014.427</v>
      </c>
      <c r="K157">
        <v>1015.62</v>
      </c>
      <c r="L157">
        <v>1016.04</v>
      </c>
      <c r="M157">
        <v>1015.433</v>
      </c>
      <c r="N157">
        <v>1015.1</v>
      </c>
      <c r="O157">
        <v>1014.373</v>
      </c>
      <c r="P157">
        <v>1013.511</v>
      </c>
      <c r="Q157">
        <v>1014.19</v>
      </c>
      <c r="R157">
        <v>1014.212</v>
      </c>
    </row>
    <row r="158" spans="1:18">
      <c r="A158" s="2">
        <v>2000.92</v>
      </c>
      <c r="B158" s="2">
        <f t="shared" si="4"/>
        <v>2000</v>
      </c>
      <c r="C158" s="2">
        <v>12</v>
      </c>
      <c r="D158" s="2">
        <f t="shared" si="5"/>
        <v>1013.07</v>
      </c>
      <c r="F158">
        <v>2005</v>
      </c>
      <c r="G158">
        <v>1015.572</v>
      </c>
      <c r="H158">
        <v>1015.778</v>
      </c>
      <c r="I158">
        <v>1012.537</v>
      </c>
      <c r="J158">
        <v>1014.175</v>
      </c>
      <c r="K158">
        <v>1015.426</v>
      </c>
      <c r="L158">
        <v>1014.843</v>
      </c>
      <c r="M158">
        <v>1016.015</v>
      </c>
      <c r="N158">
        <v>1015.103</v>
      </c>
      <c r="O158">
        <v>1014.674</v>
      </c>
      <c r="P158">
        <v>1013.4829999999999</v>
      </c>
      <c r="Q158">
        <v>1013.915</v>
      </c>
      <c r="R158">
        <v>1013.816</v>
      </c>
    </row>
    <row r="159" spans="1:18">
      <c r="A159" s="2">
        <v>2000.83</v>
      </c>
      <c r="B159" s="2">
        <f t="shared" si="4"/>
        <v>2000</v>
      </c>
      <c r="C159" s="2">
        <v>11</v>
      </c>
      <c r="D159" s="2">
        <f t="shared" si="5"/>
        <v>1012.9690000000001</v>
      </c>
      <c r="F159">
        <v>2006</v>
      </c>
      <c r="G159">
        <v>1014.239</v>
      </c>
      <c r="H159">
        <v>1014.198</v>
      </c>
      <c r="I159">
        <v>1013.636</v>
      </c>
      <c r="J159">
        <v>1013.7430000000001</v>
      </c>
      <c r="K159">
        <v>1014.966</v>
      </c>
      <c r="L159">
        <v>1015.973</v>
      </c>
      <c r="M159">
        <v>1016.146</v>
      </c>
      <c r="N159">
        <v>1014.71</v>
      </c>
      <c r="O159">
        <v>1013.359</v>
      </c>
      <c r="P159">
        <v>1012.962</v>
      </c>
      <c r="Q159">
        <v>1013.554</v>
      </c>
      <c r="R159">
        <v>1014.63</v>
      </c>
    </row>
    <row r="160" spans="1:18">
      <c r="A160" s="2">
        <v>2000.75</v>
      </c>
      <c r="B160" s="2">
        <f t="shared" si="4"/>
        <v>2000</v>
      </c>
      <c r="C160" s="2">
        <v>10</v>
      </c>
      <c r="D160" s="2">
        <f t="shared" si="5"/>
        <v>1013.649</v>
      </c>
      <c r="F160">
        <v>2007</v>
      </c>
      <c r="G160">
        <v>1014.645</v>
      </c>
      <c r="H160">
        <v>1012.6609999999999</v>
      </c>
      <c r="I160">
        <v>1014.951</v>
      </c>
      <c r="J160">
        <v>1013.819</v>
      </c>
      <c r="K160">
        <v>1015.125</v>
      </c>
      <c r="L160">
        <v>1015.413</v>
      </c>
      <c r="M160">
        <v>1015.427</v>
      </c>
      <c r="N160">
        <v>1014.787</v>
      </c>
      <c r="O160">
        <v>1015.011</v>
      </c>
      <c r="P160">
        <v>1013.578</v>
      </c>
      <c r="Q160">
        <v>1014.78</v>
      </c>
      <c r="R160">
        <v>1014.402</v>
      </c>
    </row>
    <row r="161" spans="1:18">
      <c r="A161" s="2">
        <v>2000.67</v>
      </c>
      <c r="B161" s="2">
        <f t="shared" si="4"/>
        <v>2000</v>
      </c>
      <c r="C161" s="2">
        <v>9</v>
      </c>
      <c r="D161" s="2">
        <f t="shared" si="5"/>
        <v>1013.371</v>
      </c>
      <c r="F161">
        <v>2008</v>
      </c>
      <c r="G161">
        <v>1014.624</v>
      </c>
      <c r="H161">
        <v>1014.803</v>
      </c>
      <c r="I161">
        <v>1014.026</v>
      </c>
      <c r="J161">
        <v>1014.148</v>
      </c>
      <c r="K161">
        <v>1014.068</v>
      </c>
      <c r="L161">
        <v>1015.746</v>
      </c>
      <c r="M161">
        <v>1015.633</v>
      </c>
      <c r="N161">
        <v>1013.571</v>
      </c>
      <c r="O161">
        <v>1014.248</v>
      </c>
      <c r="P161">
        <v>1014.109</v>
      </c>
      <c r="Q161">
        <v>1014.725</v>
      </c>
      <c r="R161">
        <v>1014.46</v>
      </c>
    </row>
    <row r="162" spans="1:18">
      <c r="A162" s="2">
        <v>2000.58</v>
      </c>
      <c r="B162" s="2">
        <f t="shared" si="4"/>
        <v>2000</v>
      </c>
      <c r="C162" s="2">
        <v>8</v>
      </c>
      <c r="D162" s="2">
        <f t="shared" si="5"/>
        <v>1015.327</v>
      </c>
      <c r="F162">
        <v>2009</v>
      </c>
      <c r="G162">
        <v>1012.987</v>
      </c>
      <c r="H162">
        <v>1014.702</v>
      </c>
      <c r="I162">
        <v>1014.508</v>
      </c>
      <c r="J162">
        <v>1015.088</v>
      </c>
      <c r="K162">
        <v>1015.119</v>
      </c>
      <c r="L162">
        <v>1015.7569999999999</v>
      </c>
      <c r="M162">
        <v>1016.003</v>
      </c>
      <c r="N162">
        <v>1014.592</v>
      </c>
      <c r="O162">
        <v>1014.761</v>
      </c>
      <c r="P162">
        <v>1013.165</v>
      </c>
      <c r="Q162">
        <v>1012.672</v>
      </c>
      <c r="R162">
        <v>1012.477</v>
      </c>
    </row>
    <row r="163" spans="1:18">
      <c r="A163" s="2">
        <v>2000.5</v>
      </c>
      <c r="B163" s="2">
        <f t="shared" si="4"/>
        <v>2000</v>
      </c>
      <c r="C163" s="2">
        <v>7</v>
      </c>
      <c r="D163" s="2">
        <f t="shared" si="5"/>
        <v>1015.6609999999999</v>
      </c>
      <c r="F163">
        <v>2010</v>
      </c>
      <c r="G163">
        <v>1013.29</v>
      </c>
      <c r="H163">
        <v>1010.515</v>
      </c>
      <c r="I163">
        <v>1013.448</v>
      </c>
      <c r="J163">
        <v>1013.4450000000001</v>
      </c>
      <c r="K163">
        <v>1015.04</v>
      </c>
      <c r="L163">
        <v>1015.596</v>
      </c>
      <c r="M163">
        <v>1015.059</v>
      </c>
      <c r="N163">
        <v>1014.736</v>
      </c>
      <c r="O163">
        <v>1013.28</v>
      </c>
      <c r="P163">
        <v>1012.261</v>
      </c>
      <c r="Q163">
        <v>1012.796</v>
      </c>
      <c r="R163">
        <v>1012.423</v>
      </c>
    </row>
    <row r="164" spans="1:18">
      <c r="A164" s="2">
        <v>2000.42</v>
      </c>
      <c r="B164" s="2">
        <f t="shared" si="4"/>
        <v>2000</v>
      </c>
      <c r="C164" s="2">
        <v>6</v>
      </c>
      <c r="D164" s="2">
        <f t="shared" si="5"/>
        <v>1015.673</v>
      </c>
      <c r="F164">
        <v>2011</v>
      </c>
      <c r="G164">
        <v>1013.8630000000001</v>
      </c>
      <c r="H164">
        <v>1012.5</v>
      </c>
      <c r="I164">
        <v>1014.954</v>
      </c>
      <c r="J164">
        <v>1013.126</v>
      </c>
      <c r="K164">
        <v>1015.1849999999999</v>
      </c>
      <c r="L164">
        <v>1015.737</v>
      </c>
      <c r="M164">
        <v>1015.26</v>
      </c>
      <c r="N164">
        <v>1014.494</v>
      </c>
      <c r="O164">
        <v>1013.153</v>
      </c>
      <c r="P164">
        <v>1013.046</v>
      </c>
      <c r="Q164">
        <v>1012.556</v>
      </c>
      <c r="R164">
        <v>1014.7569999999999</v>
      </c>
    </row>
    <row r="165" spans="1:18">
      <c r="A165" s="2">
        <v>2000.33</v>
      </c>
      <c r="B165" s="2">
        <f t="shared" si="4"/>
        <v>2000</v>
      </c>
      <c r="C165" s="2">
        <v>5</v>
      </c>
      <c r="D165" s="2">
        <f t="shared" si="5"/>
        <v>1014.8680000000001</v>
      </c>
      <c r="F165">
        <v>2012</v>
      </c>
      <c r="G165">
        <v>1015.537</v>
      </c>
      <c r="H165">
        <v>1016.006</v>
      </c>
      <c r="I165">
        <v>1015.564</v>
      </c>
      <c r="J165">
        <v>1014.4</v>
      </c>
      <c r="K165">
        <v>1015.595</v>
      </c>
      <c r="L165">
        <v>1015.362</v>
      </c>
      <c r="M165">
        <v>1015.325</v>
      </c>
      <c r="N165">
        <v>1015.039</v>
      </c>
      <c r="O165">
        <v>1014.287</v>
      </c>
      <c r="P165">
        <v>1012.801</v>
      </c>
      <c r="Q165">
        <v>1013.299</v>
      </c>
      <c r="R165">
        <v>1013.73</v>
      </c>
    </row>
    <row r="166" spans="1:18">
      <c r="A166" s="2">
        <v>2000.25</v>
      </c>
      <c r="B166" s="2">
        <f t="shared" si="4"/>
        <v>2000</v>
      </c>
      <c r="C166" s="2">
        <v>4</v>
      </c>
      <c r="D166" s="2">
        <f t="shared" si="5"/>
        <v>1014.347</v>
      </c>
      <c r="F166">
        <v>2013</v>
      </c>
      <c r="G166">
        <v>1013.732</v>
      </c>
      <c r="H166">
        <v>1014.338</v>
      </c>
      <c r="I166">
        <v>1012.814</v>
      </c>
      <c r="J166">
        <v>1015.035</v>
      </c>
      <c r="K166">
        <v>1016.58</v>
      </c>
      <c r="L166">
        <v>1016.019</v>
      </c>
      <c r="M166">
        <v>1015.811</v>
      </c>
      <c r="N166">
        <v>1014.62</v>
      </c>
      <c r="O166">
        <v>1013.971</v>
      </c>
      <c r="P166">
        <v>1013.337</v>
      </c>
      <c r="Q166">
        <v>-999.9</v>
      </c>
      <c r="R166">
        <v>-999.9</v>
      </c>
    </row>
    <row r="167" spans="1:18">
      <c r="A167" s="2">
        <v>2000.17</v>
      </c>
      <c r="B167" s="2">
        <f t="shared" si="4"/>
        <v>2000</v>
      </c>
      <c r="C167" s="2">
        <v>3</v>
      </c>
      <c r="D167" s="2">
        <f t="shared" si="5"/>
        <v>1014.579</v>
      </c>
    </row>
    <row r="168" spans="1:18">
      <c r="A168" s="2">
        <v>2000.08</v>
      </c>
      <c r="B168" s="2">
        <f t="shared" si="4"/>
        <v>2000</v>
      </c>
      <c r="C168" s="2">
        <v>2</v>
      </c>
      <c r="D168" s="2">
        <f t="shared" si="5"/>
        <v>1015.032</v>
      </c>
    </row>
    <row r="169" spans="1:18">
      <c r="A169" s="2">
        <v>2000</v>
      </c>
      <c r="B169" s="2">
        <f t="shared" si="4"/>
        <v>2000</v>
      </c>
      <c r="C169" s="2">
        <v>1</v>
      </c>
      <c r="D169" s="2">
        <f t="shared" si="5"/>
        <v>1015.034</v>
      </c>
    </row>
    <row r="170" spans="1:18">
      <c r="A170" s="2">
        <v>1999.92</v>
      </c>
      <c r="B170" s="2">
        <f t="shared" si="4"/>
        <v>1999</v>
      </c>
      <c r="C170" s="2">
        <v>12</v>
      </c>
      <c r="D170" s="2">
        <f t="shared" si="5"/>
        <v>1013.689</v>
      </c>
    </row>
    <row r="171" spans="1:18">
      <c r="A171" s="2">
        <v>1999.83</v>
      </c>
      <c r="B171" s="2">
        <f t="shared" si="4"/>
        <v>1999</v>
      </c>
      <c r="C171" s="2">
        <v>11</v>
      </c>
      <c r="D171" s="2">
        <f t="shared" si="5"/>
        <v>1014.125</v>
      </c>
    </row>
    <row r="172" spans="1:18">
      <c r="A172" s="2">
        <v>1999.75</v>
      </c>
      <c r="B172" s="2">
        <f t="shared" si="4"/>
        <v>1999</v>
      </c>
      <c r="C172" s="2">
        <v>10</v>
      </c>
      <c r="D172" s="2">
        <f t="shared" si="5"/>
        <v>1014.062</v>
      </c>
    </row>
    <row r="173" spans="1:18">
      <c r="A173" s="2">
        <v>1999.67</v>
      </c>
      <c r="B173" s="2">
        <f t="shared" si="4"/>
        <v>1999</v>
      </c>
      <c r="C173" s="2">
        <v>9</v>
      </c>
      <c r="D173" s="2">
        <f t="shared" si="5"/>
        <v>1013.328</v>
      </c>
    </row>
    <row r="174" spans="1:18">
      <c r="A174" s="2">
        <v>1999.58</v>
      </c>
      <c r="B174" s="2">
        <f t="shared" si="4"/>
        <v>1999</v>
      </c>
      <c r="C174" s="2">
        <v>8</v>
      </c>
      <c r="D174" s="2">
        <f t="shared" si="5"/>
        <v>1014.443</v>
      </c>
    </row>
    <row r="175" spans="1:18">
      <c r="A175" s="2">
        <v>1999.5</v>
      </c>
      <c r="B175" s="2">
        <f t="shared" si="4"/>
        <v>1999</v>
      </c>
      <c r="C175" s="2">
        <v>7</v>
      </c>
      <c r="D175" s="2">
        <f t="shared" si="5"/>
        <v>1015.135</v>
      </c>
    </row>
    <row r="176" spans="1:18">
      <c r="A176" s="2">
        <v>1999.42</v>
      </c>
      <c r="B176" s="2">
        <f t="shared" si="4"/>
        <v>1999</v>
      </c>
      <c r="C176" s="2">
        <v>6</v>
      </c>
      <c r="D176" s="2">
        <f t="shared" si="5"/>
        <v>1015.356</v>
      </c>
    </row>
    <row r="177" spans="1:4">
      <c r="A177" s="2">
        <v>1999.33</v>
      </c>
      <c r="B177" s="2">
        <f t="shared" si="4"/>
        <v>1999</v>
      </c>
      <c r="C177" s="2">
        <v>5</v>
      </c>
      <c r="D177" s="2">
        <f t="shared" si="5"/>
        <v>1014.919</v>
      </c>
    </row>
    <row r="178" spans="1:4">
      <c r="A178" s="2">
        <v>1999.25</v>
      </c>
      <c r="B178" s="2">
        <f t="shared" si="4"/>
        <v>1999</v>
      </c>
      <c r="C178" s="2">
        <v>4</v>
      </c>
      <c r="D178" s="2">
        <f t="shared" si="5"/>
        <v>1014.33</v>
      </c>
    </row>
    <row r="179" spans="1:4">
      <c r="A179" s="2">
        <v>1999.17</v>
      </c>
      <c r="B179" s="2">
        <f t="shared" si="4"/>
        <v>1999</v>
      </c>
      <c r="C179" s="2">
        <v>3</v>
      </c>
      <c r="D179" s="2">
        <f t="shared" si="5"/>
        <v>1014.239</v>
      </c>
    </row>
    <row r="180" spans="1:4">
      <c r="A180" s="2">
        <v>1999.08</v>
      </c>
      <c r="B180" s="2">
        <f t="shared" si="4"/>
        <v>1999</v>
      </c>
      <c r="C180" s="2">
        <v>2</v>
      </c>
      <c r="D180" s="2">
        <f t="shared" si="5"/>
        <v>1015.019</v>
      </c>
    </row>
    <row r="181" spans="1:4">
      <c r="A181" s="2">
        <v>1999</v>
      </c>
      <c r="B181" s="2">
        <f t="shared" si="4"/>
        <v>1999</v>
      </c>
      <c r="C181" s="2">
        <v>1</v>
      </c>
      <c r="D181" s="2">
        <f t="shared" si="5"/>
        <v>1014.394</v>
      </c>
    </row>
    <row r="182" spans="1:4">
      <c r="A182" s="2">
        <v>1998.92</v>
      </c>
      <c r="B182" s="2">
        <f t="shared" si="4"/>
        <v>1998</v>
      </c>
      <c r="C182" s="2">
        <v>12</v>
      </c>
      <c r="D182" s="2">
        <f t="shared" si="5"/>
        <v>1013.503</v>
      </c>
    </row>
    <row r="183" spans="1:4">
      <c r="A183" s="2">
        <v>1998.83</v>
      </c>
      <c r="B183" s="2">
        <f t="shared" si="4"/>
        <v>1998</v>
      </c>
      <c r="C183" s="2">
        <v>11</v>
      </c>
      <c r="D183" s="2">
        <f t="shared" si="5"/>
        <v>1013.75</v>
      </c>
    </row>
    <row r="184" spans="1:4">
      <c r="A184" s="2">
        <v>1998.75</v>
      </c>
      <c r="B184" s="2">
        <f t="shared" si="4"/>
        <v>1998</v>
      </c>
      <c r="C184" s="2">
        <v>10</v>
      </c>
      <c r="D184" s="2">
        <f t="shared" si="5"/>
        <v>1013.909</v>
      </c>
    </row>
    <row r="185" spans="1:4">
      <c r="A185" s="2">
        <v>1998.67</v>
      </c>
      <c r="B185" s="2">
        <f t="shared" si="4"/>
        <v>1998</v>
      </c>
      <c r="C185" s="2">
        <v>9</v>
      </c>
      <c r="D185" s="2">
        <f t="shared" si="5"/>
        <v>1013.7140000000001</v>
      </c>
    </row>
    <row r="186" spans="1:4">
      <c r="A186" s="2">
        <v>1998.58</v>
      </c>
      <c r="B186" s="2">
        <f t="shared" si="4"/>
        <v>1998</v>
      </c>
      <c r="C186" s="2">
        <v>8</v>
      </c>
      <c r="D186" s="2">
        <f t="shared" si="5"/>
        <v>1014.941</v>
      </c>
    </row>
    <row r="187" spans="1:4">
      <c r="A187" s="2">
        <v>1998.5</v>
      </c>
      <c r="B187" s="2">
        <f t="shared" si="4"/>
        <v>1998</v>
      </c>
      <c r="C187" s="2">
        <v>7</v>
      </c>
      <c r="D187" s="2">
        <f t="shared" si="5"/>
        <v>1015.638</v>
      </c>
    </row>
    <row r="188" spans="1:4">
      <c r="A188" s="2">
        <v>1998.42</v>
      </c>
      <c r="B188" s="2">
        <f t="shared" si="4"/>
        <v>1998</v>
      </c>
      <c r="C188" s="2">
        <v>6</v>
      </c>
      <c r="D188" s="2">
        <f t="shared" si="5"/>
        <v>1015.867</v>
      </c>
    </row>
    <row r="189" spans="1:4">
      <c r="A189" s="2">
        <v>1998.33</v>
      </c>
      <c r="B189" s="2">
        <f t="shared" si="4"/>
        <v>1998</v>
      </c>
      <c r="C189" s="2">
        <v>5</v>
      </c>
      <c r="D189" s="2">
        <f t="shared" si="5"/>
        <v>1015.052</v>
      </c>
    </row>
    <row r="190" spans="1:4">
      <c r="A190" s="2">
        <v>1998.25</v>
      </c>
      <c r="B190" s="2">
        <f t="shared" si="4"/>
        <v>1998</v>
      </c>
      <c r="C190" s="2">
        <v>4</v>
      </c>
      <c r="D190" s="2">
        <f t="shared" si="5"/>
        <v>1013.88</v>
      </c>
    </row>
    <row r="191" spans="1:4">
      <c r="A191" s="2">
        <v>1998.17</v>
      </c>
      <c r="B191" s="2">
        <f t="shared" si="4"/>
        <v>1998</v>
      </c>
      <c r="C191" s="2">
        <v>3</v>
      </c>
      <c r="D191" s="2">
        <f t="shared" si="5"/>
        <v>1015.059</v>
      </c>
    </row>
    <row r="192" spans="1:4">
      <c r="A192" s="2">
        <v>1998.08</v>
      </c>
      <c r="B192" s="2">
        <f t="shared" si="4"/>
        <v>1998</v>
      </c>
      <c r="C192" s="2">
        <v>2</v>
      </c>
      <c r="D192" s="2">
        <f t="shared" si="5"/>
        <v>1014.2089999999999</v>
      </c>
    </row>
    <row r="193" spans="1:4">
      <c r="A193" s="2">
        <v>1998</v>
      </c>
      <c r="B193" s="2">
        <f t="shared" si="4"/>
        <v>1998</v>
      </c>
      <c r="C193" s="2">
        <v>1</v>
      </c>
      <c r="D193" s="2">
        <f t="shared" si="5"/>
        <v>1014.603</v>
      </c>
    </row>
    <row r="194" spans="1:4">
      <c r="A194" s="2">
        <v>1997.92</v>
      </c>
      <c r="B194" s="2">
        <f t="shared" si="4"/>
        <v>1997</v>
      </c>
      <c r="C194" s="2">
        <v>12</v>
      </c>
      <c r="D194" s="2">
        <f t="shared" si="5"/>
        <v>1011.96</v>
      </c>
    </row>
    <row r="195" spans="1:4">
      <c r="A195" s="2">
        <v>1997.83</v>
      </c>
      <c r="B195" s="2">
        <f t="shared" si="4"/>
        <v>1997</v>
      </c>
      <c r="C195" s="2">
        <v>11</v>
      </c>
      <c r="D195" s="2">
        <f t="shared" si="5"/>
        <v>1012.415</v>
      </c>
    </row>
    <row r="196" spans="1:4">
      <c r="A196" s="2">
        <v>1997.75</v>
      </c>
      <c r="B196" s="2">
        <f t="shared" ref="B196:B259" si="6">LEFT(A196,4)*1</f>
        <v>1997</v>
      </c>
      <c r="C196" s="2">
        <v>10</v>
      </c>
      <c r="D196" s="2">
        <f t="shared" ref="D196:D259" si="7">VLOOKUP(B196,ihadslp2r_280_360E_0_70N_n.dat,C196+1,FALSE)</f>
        <v>1013.4160000000001</v>
      </c>
    </row>
    <row r="197" spans="1:4">
      <c r="A197" s="2">
        <v>1997.67</v>
      </c>
      <c r="B197" s="2">
        <f t="shared" si="6"/>
        <v>1997</v>
      </c>
      <c r="C197" s="2">
        <v>9</v>
      </c>
      <c r="D197" s="2">
        <f t="shared" si="7"/>
        <v>1014.038</v>
      </c>
    </row>
    <row r="198" spans="1:4">
      <c r="A198" s="2">
        <v>1997.58</v>
      </c>
      <c r="B198" s="2">
        <f t="shared" si="6"/>
        <v>1997</v>
      </c>
      <c r="C198" s="2">
        <v>8</v>
      </c>
      <c r="D198" s="2">
        <f t="shared" si="7"/>
        <v>1015.21</v>
      </c>
    </row>
    <row r="199" spans="1:4">
      <c r="A199" s="2">
        <v>1997.5</v>
      </c>
      <c r="B199" s="2">
        <f t="shared" si="6"/>
        <v>1997</v>
      </c>
      <c r="C199" s="2">
        <v>7</v>
      </c>
      <c r="D199" s="2">
        <f t="shared" si="7"/>
        <v>1015.931</v>
      </c>
    </row>
    <row r="200" spans="1:4">
      <c r="A200" s="2">
        <v>1997.42</v>
      </c>
      <c r="B200" s="2">
        <f t="shared" si="6"/>
        <v>1997</v>
      </c>
      <c r="C200" s="2">
        <v>6</v>
      </c>
      <c r="D200" s="2">
        <f t="shared" si="7"/>
        <v>1014.93</v>
      </c>
    </row>
    <row r="201" spans="1:4">
      <c r="A201" s="2">
        <v>1997.33</v>
      </c>
      <c r="B201" s="2">
        <f t="shared" si="6"/>
        <v>1997</v>
      </c>
      <c r="C201" s="2">
        <v>5</v>
      </c>
      <c r="D201" s="2">
        <f t="shared" si="7"/>
        <v>1015.428</v>
      </c>
    </row>
    <row r="202" spans="1:4">
      <c r="A202" s="2">
        <v>1997.25</v>
      </c>
      <c r="B202" s="2">
        <f t="shared" si="6"/>
        <v>1997</v>
      </c>
      <c r="C202" s="2">
        <v>4</v>
      </c>
      <c r="D202" s="2">
        <f t="shared" si="7"/>
        <v>1014.107</v>
      </c>
    </row>
    <row r="203" spans="1:4">
      <c r="A203" s="2">
        <v>1997.17</v>
      </c>
      <c r="B203" s="2">
        <f t="shared" si="6"/>
        <v>1997</v>
      </c>
      <c r="C203" s="2">
        <v>3</v>
      </c>
      <c r="D203" s="2">
        <f t="shared" si="7"/>
        <v>1014.104</v>
      </c>
    </row>
    <row r="204" spans="1:4">
      <c r="A204" s="2">
        <v>1997.08</v>
      </c>
      <c r="B204" s="2">
        <f t="shared" si="6"/>
        <v>1997</v>
      </c>
      <c r="C204" s="2">
        <v>2</v>
      </c>
      <c r="D204" s="2">
        <f t="shared" si="7"/>
        <v>1014.478</v>
      </c>
    </row>
    <row r="205" spans="1:4">
      <c r="A205" s="2">
        <v>1997</v>
      </c>
      <c r="B205" s="2">
        <f t="shared" si="6"/>
        <v>1997</v>
      </c>
      <c r="C205" s="2">
        <v>1</v>
      </c>
      <c r="D205" s="2">
        <f t="shared" si="7"/>
        <v>1013.606</v>
      </c>
    </row>
    <row r="206" spans="1:4">
      <c r="A206" s="2">
        <v>1996.92</v>
      </c>
      <c r="B206" s="2">
        <f t="shared" si="6"/>
        <v>1996</v>
      </c>
      <c r="C206" s="2">
        <v>12</v>
      </c>
      <c r="D206" s="2">
        <f t="shared" si="7"/>
        <v>1014.36</v>
      </c>
    </row>
    <row r="207" spans="1:4">
      <c r="A207" s="2">
        <v>1996.83</v>
      </c>
      <c r="B207" s="2">
        <f t="shared" si="6"/>
        <v>1996</v>
      </c>
      <c r="C207" s="2">
        <v>11</v>
      </c>
      <c r="D207" s="2">
        <f t="shared" si="7"/>
        <v>1014.347</v>
      </c>
    </row>
    <row r="208" spans="1:4">
      <c r="A208" s="2">
        <v>1996.75</v>
      </c>
      <c r="B208" s="2">
        <f t="shared" si="6"/>
        <v>1996</v>
      </c>
      <c r="C208" s="2">
        <v>10</v>
      </c>
      <c r="D208" s="2">
        <f t="shared" si="7"/>
        <v>1013.513</v>
      </c>
    </row>
    <row r="209" spans="1:4">
      <c r="A209" s="2">
        <v>1996.67</v>
      </c>
      <c r="B209" s="2">
        <f t="shared" si="6"/>
        <v>1996</v>
      </c>
      <c r="C209" s="2">
        <v>9</v>
      </c>
      <c r="D209" s="2">
        <f t="shared" si="7"/>
        <v>1014.044</v>
      </c>
    </row>
    <row r="210" spans="1:4">
      <c r="A210" s="2">
        <v>1996.58</v>
      </c>
      <c r="B210" s="2">
        <f t="shared" si="6"/>
        <v>1996</v>
      </c>
      <c r="C210" s="2">
        <v>8</v>
      </c>
      <c r="D210" s="2">
        <f t="shared" si="7"/>
        <v>1015.2670000000001</v>
      </c>
    </row>
    <row r="211" spans="1:4">
      <c r="A211" s="2">
        <v>1996.5</v>
      </c>
      <c r="B211" s="2">
        <f t="shared" si="6"/>
        <v>1996</v>
      </c>
      <c r="C211" s="2">
        <v>7</v>
      </c>
      <c r="D211" s="2">
        <f t="shared" si="7"/>
        <v>1016.147</v>
      </c>
    </row>
    <row r="212" spans="1:4">
      <c r="A212" s="2">
        <v>1996.42</v>
      </c>
      <c r="B212" s="2">
        <f t="shared" si="6"/>
        <v>1996</v>
      </c>
      <c r="C212" s="2">
        <v>6</v>
      </c>
      <c r="D212" s="2">
        <f t="shared" si="7"/>
        <v>1015.831</v>
      </c>
    </row>
    <row r="213" spans="1:4">
      <c r="A213" s="2">
        <v>1996.33</v>
      </c>
      <c r="B213" s="2">
        <f t="shared" si="6"/>
        <v>1996</v>
      </c>
      <c r="C213" s="2">
        <v>5</v>
      </c>
      <c r="D213" s="2">
        <f t="shared" si="7"/>
        <v>1015.461</v>
      </c>
    </row>
    <row r="214" spans="1:4">
      <c r="A214" s="2">
        <v>1996.25</v>
      </c>
      <c r="B214" s="2">
        <f t="shared" si="6"/>
        <v>1996</v>
      </c>
      <c r="C214" s="2">
        <v>4</v>
      </c>
      <c r="D214" s="2">
        <f t="shared" si="7"/>
        <v>1014.171</v>
      </c>
    </row>
    <row r="215" spans="1:4">
      <c r="A215" s="2">
        <v>1996.17</v>
      </c>
      <c r="B215" s="2">
        <f t="shared" si="6"/>
        <v>1996</v>
      </c>
      <c r="C215" s="2">
        <v>3</v>
      </c>
      <c r="D215" s="2">
        <f t="shared" si="7"/>
        <v>1014.043</v>
      </c>
    </row>
    <row r="216" spans="1:4">
      <c r="A216" s="2">
        <v>1996.08</v>
      </c>
      <c r="B216" s="2">
        <f t="shared" si="6"/>
        <v>1996</v>
      </c>
      <c r="C216" s="2">
        <v>2</v>
      </c>
      <c r="D216" s="2">
        <f t="shared" si="7"/>
        <v>1014.011</v>
      </c>
    </row>
    <row r="217" spans="1:4">
      <c r="A217" s="2">
        <v>1996</v>
      </c>
      <c r="B217" s="2">
        <f t="shared" si="6"/>
        <v>1996</v>
      </c>
      <c r="C217" s="2">
        <v>1</v>
      </c>
      <c r="D217" s="2">
        <f t="shared" si="7"/>
        <v>1012.862</v>
      </c>
    </row>
    <row r="218" spans="1:4">
      <c r="A218" s="2">
        <v>1995.92</v>
      </c>
      <c r="B218" s="2">
        <f t="shared" si="6"/>
        <v>1995</v>
      </c>
      <c r="C218" s="2">
        <v>12</v>
      </c>
      <c r="D218" s="2">
        <f t="shared" si="7"/>
        <v>1013.711</v>
      </c>
    </row>
    <row r="219" spans="1:4">
      <c r="A219" s="2">
        <v>1995.83</v>
      </c>
      <c r="B219" s="2">
        <f t="shared" si="6"/>
        <v>1995</v>
      </c>
      <c r="C219" s="2">
        <v>11</v>
      </c>
      <c r="D219" s="2">
        <f t="shared" si="7"/>
        <v>1014.221</v>
      </c>
    </row>
    <row r="220" spans="1:4">
      <c r="A220" s="2">
        <v>1995.75</v>
      </c>
      <c r="B220" s="2">
        <f t="shared" si="6"/>
        <v>1995</v>
      </c>
      <c r="C220" s="2">
        <v>10</v>
      </c>
      <c r="D220" s="2">
        <f t="shared" si="7"/>
        <v>1013.376</v>
      </c>
    </row>
    <row r="221" spans="1:4">
      <c r="A221" s="2">
        <v>1995.67</v>
      </c>
      <c r="B221" s="2">
        <f t="shared" si="6"/>
        <v>1995</v>
      </c>
      <c r="C221" s="2">
        <v>9</v>
      </c>
      <c r="D221" s="2">
        <f t="shared" si="7"/>
        <v>1014.752</v>
      </c>
    </row>
    <row r="222" spans="1:4">
      <c r="A222" s="2">
        <v>1995.58</v>
      </c>
      <c r="B222" s="2">
        <f t="shared" si="6"/>
        <v>1995</v>
      </c>
      <c r="C222" s="2">
        <v>8</v>
      </c>
      <c r="D222" s="2">
        <f t="shared" si="7"/>
        <v>1014.4930000000001</v>
      </c>
    </row>
    <row r="223" spans="1:4">
      <c r="A223" s="2">
        <v>1995.5</v>
      </c>
      <c r="B223" s="2">
        <f t="shared" si="6"/>
        <v>1995</v>
      </c>
      <c r="C223" s="2">
        <v>7</v>
      </c>
      <c r="D223" s="2">
        <f t="shared" si="7"/>
        <v>1014.925</v>
      </c>
    </row>
    <row r="224" spans="1:4">
      <c r="A224" s="2">
        <v>1995.42</v>
      </c>
      <c r="B224" s="2">
        <f t="shared" si="6"/>
        <v>1995</v>
      </c>
      <c r="C224" s="2">
        <v>6</v>
      </c>
      <c r="D224" s="2">
        <f t="shared" si="7"/>
        <v>1015.672</v>
      </c>
    </row>
    <row r="225" spans="1:4">
      <c r="A225" s="2">
        <v>1995.33</v>
      </c>
      <c r="B225" s="2">
        <f t="shared" si="6"/>
        <v>1995</v>
      </c>
      <c r="C225" s="2">
        <v>5</v>
      </c>
      <c r="D225" s="2">
        <f t="shared" si="7"/>
        <v>1014.639</v>
      </c>
    </row>
    <row r="226" spans="1:4">
      <c r="A226" s="2">
        <v>1995.25</v>
      </c>
      <c r="B226" s="2">
        <f t="shared" si="6"/>
        <v>1995</v>
      </c>
      <c r="C226" s="2">
        <v>4</v>
      </c>
      <c r="D226" s="2">
        <f t="shared" si="7"/>
        <v>1014.467</v>
      </c>
    </row>
    <row r="227" spans="1:4">
      <c r="A227" s="2">
        <v>1995.17</v>
      </c>
      <c r="B227" s="2">
        <f t="shared" si="6"/>
        <v>1995</v>
      </c>
      <c r="C227" s="2">
        <v>3</v>
      </c>
      <c r="D227" s="2">
        <f t="shared" si="7"/>
        <v>1014.419</v>
      </c>
    </row>
    <row r="228" spans="1:4">
      <c r="A228" s="2">
        <v>1995.08</v>
      </c>
      <c r="B228" s="2">
        <f t="shared" si="6"/>
        <v>1995</v>
      </c>
      <c r="C228" s="2">
        <v>2</v>
      </c>
      <c r="D228" s="2">
        <f t="shared" si="7"/>
        <v>1013.552</v>
      </c>
    </row>
    <row r="229" spans="1:4">
      <c r="A229" s="2">
        <v>1995</v>
      </c>
      <c r="B229" s="2">
        <f t="shared" si="6"/>
        <v>1995</v>
      </c>
      <c r="C229" s="2">
        <v>1</v>
      </c>
      <c r="D229" s="2">
        <f t="shared" si="7"/>
        <v>1014.602</v>
      </c>
    </row>
    <row r="230" spans="1:4">
      <c r="A230" s="2">
        <v>1994.92</v>
      </c>
      <c r="B230" s="2">
        <f t="shared" si="6"/>
        <v>1994</v>
      </c>
      <c r="C230" s="2">
        <v>12</v>
      </c>
      <c r="D230" s="2">
        <f t="shared" si="7"/>
        <v>1014.237</v>
      </c>
    </row>
    <row r="231" spans="1:4">
      <c r="A231" s="2">
        <v>1994.83</v>
      </c>
      <c r="B231" s="2">
        <f t="shared" si="6"/>
        <v>1994</v>
      </c>
      <c r="C231" s="2">
        <v>11</v>
      </c>
      <c r="D231" s="2">
        <f t="shared" si="7"/>
        <v>1013.223</v>
      </c>
    </row>
    <row r="232" spans="1:4">
      <c r="A232" s="2">
        <v>1994.75</v>
      </c>
      <c r="B232" s="2">
        <f t="shared" si="6"/>
        <v>1994</v>
      </c>
      <c r="C232" s="2">
        <v>10</v>
      </c>
      <c r="D232" s="2">
        <f t="shared" si="7"/>
        <v>1013.3390000000001</v>
      </c>
    </row>
    <row r="233" spans="1:4">
      <c r="A233" s="2">
        <v>1994.67</v>
      </c>
      <c r="B233" s="2">
        <f t="shared" si="6"/>
        <v>1994</v>
      </c>
      <c r="C233" s="2">
        <v>9</v>
      </c>
      <c r="D233" s="2">
        <f t="shared" si="7"/>
        <v>1014.546</v>
      </c>
    </row>
    <row r="234" spans="1:4">
      <c r="A234" s="2">
        <v>1994.58</v>
      </c>
      <c r="B234" s="2">
        <f t="shared" si="6"/>
        <v>1994</v>
      </c>
      <c r="C234" s="2">
        <v>8</v>
      </c>
      <c r="D234" s="2">
        <f t="shared" si="7"/>
        <v>1015.165</v>
      </c>
    </row>
    <row r="235" spans="1:4">
      <c r="A235" s="2">
        <v>1994.5</v>
      </c>
      <c r="B235" s="2">
        <f t="shared" si="6"/>
        <v>1994</v>
      </c>
      <c r="C235" s="2">
        <v>7</v>
      </c>
      <c r="D235" s="2">
        <f t="shared" si="7"/>
        <v>1015.699</v>
      </c>
    </row>
    <row r="236" spans="1:4">
      <c r="A236" s="2">
        <v>1994.42</v>
      </c>
      <c r="B236" s="2">
        <f t="shared" si="6"/>
        <v>1994</v>
      </c>
      <c r="C236" s="2">
        <v>6</v>
      </c>
      <c r="D236" s="2">
        <f t="shared" si="7"/>
        <v>1015.247</v>
      </c>
    </row>
    <row r="237" spans="1:4">
      <c r="A237" s="2">
        <v>1994.33</v>
      </c>
      <c r="B237" s="2">
        <f t="shared" si="6"/>
        <v>1994</v>
      </c>
      <c r="C237" s="2">
        <v>5</v>
      </c>
      <c r="D237" s="2">
        <f t="shared" si="7"/>
        <v>1015.139</v>
      </c>
    </row>
    <row r="238" spans="1:4">
      <c r="A238" s="2">
        <v>1994.25</v>
      </c>
      <c r="B238" s="2">
        <f t="shared" si="6"/>
        <v>1994</v>
      </c>
      <c r="C238" s="2">
        <v>4</v>
      </c>
      <c r="D238" s="2">
        <f t="shared" si="7"/>
        <v>1015.013</v>
      </c>
    </row>
    <row r="239" spans="1:4">
      <c r="A239" s="2">
        <v>1994.17</v>
      </c>
      <c r="B239" s="2">
        <f t="shared" si="6"/>
        <v>1994</v>
      </c>
      <c r="C239" s="2">
        <v>3</v>
      </c>
      <c r="D239" s="2">
        <f t="shared" si="7"/>
        <v>1014.029</v>
      </c>
    </row>
    <row r="240" spans="1:4">
      <c r="A240" s="2">
        <v>1994.08</v>
      </c>
      <c r="B240" s="2">
        <f t="shared" si="6"/>
        <v>1994</v>
      </c>
      <c r="C240" s="2">
        <v>2</v>
      </c>
      <c r="D240" s="2">
        <f t="shared" si="7"/>
        <v>1013.933</v>
      </c>
    </row>
    <row r="241" spans="1:4">
      <c r="A241" s="2">
        <v>1994</v>
      </c>
      <c r="B241" s="2">
        <f t="shared" si="6"/>
        <v>1994</v>
      </c>
      <c r="C241" s="2">
        <v>1</v>
      </c>
      <c r="D241" s="2">
        <f t="shared" si="7"/>
        <v>1015.19</v>
      </c>
    </row>
    <row r="242" spans="1:4">
      <c r="A242" s="2">
        <v>1993.92</v>
      </c>
      <c r="B242" s="2">
        <f t="shared" si="6"/>
        <v>1993</v>
      </c>
      <c r="C242" s="2">
        <v>12</v>
      </c>
      <c r="D242" s="2">
        <f t="shared" si="7"/>
        <v>1014.372</v>
      </c>
    </row>
    <row r="243" spans="1:4">
      <c r="A243" s="2">
        <v>1993.83</v>
      </c>
      <c r="B243" s="2">
        <f t="shared" si="6"/>
        <v>1993</v>
      </c>
      <c r="C243" s="2">
        <v>11</v>
      </c>
      <c r="D243" s="2">
        <f t="shared" si="7"/>
        <v>1013.546</v>
      </c>
    </row>
    <row r="244" spans="1:4">
      <c r="A244" s="2">
        <v>1993.75</v>
      </c>
      <c r="B244" s="2">
        <f t="shared" si="6"/>
        <v>1993</v>
      </c>
      <c r="C244" s="2">
        <v>10</v>
      </c>
      <c r="D244" s="2">
        <f t="shared" si="7"/>
        <v>1014.4109999999999</v>
      </c>
    </row>
    <row r="245" spans="1:4">
      <c r="A245" s="2">
        <v>1993.67</v>
      </c>
      <c r="B245" s="2">
        <f t="shared" si="6"/>
        <v>1993</v>
      </c>
      <c r="C245" s="2">
        <v>9</v>
      </c>
      <c r="D245" s="2">
        <f t="shared" si="7"/>
        <v>1014.4059999999999</v>
      </c>
    </row>
    <row r="246" spans="1:4">
      <c r="A246" s="2">
        <v>1993.58</v>
      </c>
      <c r="B246" s="2">
        <f t="shared" si="6"/>
        <v>1993</v>
      </c>
      <c r="C246" s="2">
        <v>8</v>
      </c>
      <c r="D246" s="2">
        <f t="shared" si="7"/>
        <v>1015.742</v>
      </c>
    </row>
    <row r="247" spans="1:4">
      <c r="A247" s="2">
        <v>1993.5</v>
      </c>
      <c r="B247" s="2">
        <f t="shared" si="6"/>
        <v>1993</v>
      </c>
      <c r="C247" s="2">
        <v>7</v>
      </c>
      <c r="D247" s="2">
        <f t="shared" si="7"/>
        <v>1016.287</v>
      </c>
    </row>
    <row r="248" spans="1:4">
      <c r="A248" s="2">
        <v>1993.42</v>
      </c>
      <c r="B248" s="2">
        <f t="shared" si="6"/>
        <v>1993</v>
      </c>
      <c r="C248" s="2">
        <v>6</v>
      </c>
      <c r="D248" s="2">
        <f t="shared" si="7"/>
        <v>1015.751</v>
      </c>
    </row>
    <row r="249" spans="1:4">
      <c r="A249" s="2">
        <v>1993.33</v>
      </c>
      <c r="B249" s="2">
        <f t="shared" si="6"/>
        <v>1993</v>
      </c>
      <c r="C249" s="2">
        <v>5</v>
      </c>
      <c r="D249" s="2">
        <f t="shared" si="7"/>
        <v>1015.103</v>
      </c>
    </row>
    <row r="250" spans="1:4">
      <c r="A250" s="2">
        <v>1993.25</v>
      </c>
      <c r="B250" s="2">
        <f t="shared" si="6"/>
        <v>1993</v>
      </c>
      <c r="C250" s="2">
        <v>4</v>
      </c>
      <c r="D250" s="2">
        <f t="shared" si="7"/>
        <v>1014.324</v>
      </c>
    </row>
    <row r="251" spans="1:4">
      <c r="A251" s="2">
        <v>1993.17</v>
      </c>
      <c r="B251" s="2">
        <f t="shared" si="6"/>
        <v>1993</v>
      </c>
      <c r="C251" s="2">
        <v>3</v>
      </c>
      <c r="D251" s="2">
        <f t="shared" si="7"/>
        <v>1014.679</v>
      </c>
    </row>
    <row r="252" spans="1:4">
      <c r="A252" s="2">
        <v>1993.08</v>
      </c>
      <c r="B252" s="2">
        <f t="shared" si="6"/>
        <v>1993</v>
      </c>
      <c r="C252" s="2">
        <v>2</v>
      </c>
      <c r="D252" s="2">
        <f t="shared" si="7"/>
        <v>1015.809</v>
      </c>
    </row>
    <row r="253" spans="1:4">
      <c r="A253" s="2">
        <v>1993</v>
      </c>
      <c r="B253" s="2">
        <f t="shared" si="6"/>
        <v>1993</v>
      </c>
      <c r="C253" s="2">
        <v>1</v>
      </c>
      <c r="D253" s="2">
        <f t="shared" si="7"/>
        <v>1014.145</v>
      </c>
    </row>
    <row r="254" spans="1:4">
      <c r="A254" s="2">
        <v>1992.92</v>
      </c>
      <c r="B254" s="2">
        <f t="shared" si="6"/>
        <v>1992</v>
      </c>
      <c r="C254" s="2">
        <v>12</v>
      </c>
      <c r="D254" s="2">
        <f t="shared" si="7"/>
        <v>1013.769</v>
      </c>
    </row>
    <row r="255" spans="1:4">
      <c r="A255" s="2">
        <v>1992.83</v>
      </c>
      <c r="B255" s="2">
        <f t="shared" si="6"/>
        <v>1992</v>
      </c>
      <c r="C255" s="2">
        <v>11</v>
      </c>
      <c r="D255" s="2">
        <f t="shared" si="7"/>
        <v>1013.336</v>
      </c>
    </row>
    <row r="256" spans="1:4">
      <c r="A256" s="2">
        <v>1992.75</v>
      </c>
      <c r="B256" s="2">
        <f t="shared" si="6"/>
        <v>1992</v>
      </c>
      <c r="C256" s="2">
        <v>10</v>
      </c>
      <c r="D256" s="2">
        <f t="shared" si="7"/>
        <v>1014.13</v>
      </c>
    </row>
    <row r="257" spans="1:4">
      <c r="A257" s="2">
        <v>1992.67</v>
      </c>
      <c r="B257" s="2">
        <f t="shared" si="6"/>
        <v>1992</v>
      </c>
      <c r="C257" s="2">
        <v>9</v>
      </c>
      <c r="D257" s="2">
        <f t="shared" si="7"/>
        <v>1014.665</v>
      </c>
    </row>
    <row r="258" spans="1:4">
      <c r="A258" s="2">
        <v>1992.58</v>
      </c>
      <c r="B258" s="2">
        <f t="shared" si="6"/>
        <v>1992</v>
      </c>
      <c r="C258" s="2">
        <v>8</v>
      </c>
      <c r="D258" s="2">
        <f t="shared" si="7"/>
        <v>1015.425</v>
      </c>
    </row>
    <row r="259" spans="1:4">
      <c r="A259" s="2">
        <v>1992.5</v>
      </c>
      <c r="B259" s="2">
        <f t="shared" si="6"/>
        <v>1992</v>
      </c>
      <c r="C259" s="2">
        <v>7</v>
      </c>
      <c r="D259" s="2">
        <f t="shared" si="7"/>
        <v>1015.813</v>
      </c>
    </row>
    <row r="260" spans="1:4">
      <c r="A260" s="2">
        <v>1992.42</v>
      </c>
      <c r="B260" s="2">
        <f t="shared" ref="B260:B323" si="8">LEFT(A260,4)*1</f>
        <v>1992</v>
      </c>
      <c r="C260" s="2">
        <v>6</v>
      </c>
      <c r="D260" s="2">
        <f t="shared" ref="D260:D323" si="9">VLOOKUP(B260,ihadslp2r_280_360E_0_70N_n.dat,C260+1,FALSE)</f>
        <v>1015.699</v>
      </c>
    </row>
    <row r="261" spans="1:4">
      <c r="A261" s="2">
        <v>1992.33</v>
      </c>
      <c r="B261" s="2">
        <f t="shared" si="8"/>
        <v>1992</v>
      </c>
      <c r="C261" s="2">
        <v>5</v>
      </c>
      <c r="D261" s="2">
        <f t="shared" si="9"/>
        <v>1015.23</v>
      </c>
    </row>
    <row r="262" spans="1:4">
      <c r="A262" s="2">
        <v>1992.25</v>
      </c>
      <c r="B262" s="2">
        <f t="shared" si="8"/>
        <v>1992</v>
      </c>
      <c r="C262" s="2">
        <v>4</v>
      </c>
      <c r="D262" s="2">
        <f t="shared" si="9"/>
        <v>1014.139</v>
      </c>
    </row>
    <row r="263" spans="1:4">
      <c r="A263" s="2">
        <v>1992.17</v>
      </c>
      <c r="B263" s="2">
        <f t="shared" si="8"/>
        <v>1992</v>
      </c>
      <c r="C263" s="2">
        <v>3</v>
      </c>
      <c r="D263" s="2">
        <f t="shared" si="9"/>
        <v>1014.461</v>
      </c>
    </row>
    <row r="264" spans="1:4">
      <c r="A264" s="2">
        <v>1992.08</v>
      </c>
      <c r="B264" s="2">
        <f t="shared" si="8"/>
        <v>1992</v>
      </c>
      <c r="C264" s="2">
        <v>2</v>
      </c>
      <c r="D264" s="2">
        <f t="shared" si="9"/>
        <v>1014.255</v>
      </c>
    </row>
    <row r="265" spans="1:4">
      <c r="A265" s="2">
        <v>1992</v>
      </c>
      <c r="B265" s="2">
        <f t="shared" si="8"/>
        <v>1992</v>
      </c>
      <c r="C265" s="2">
        <v>1</v>
      </c>
      <c r="D265" s="2">
        <f t="shared" si="9"/>
        <v>1013.986</v>
      </c>
    </row>
    <row r="266" spans="1:4">
      <c r="A266" s="2">
        <v>1991.92</v>
      </c>
      <c r="B266" s="2">
        <f t="shared" si="8"/>
        <v>1991</v>
      </c>
      <c r="C266" s="2">
        <v>12</v>
      </c>
      <c r="D266" s="2">
        <f t="shared" si="9"/>
        <v>1014.268</v>
      </c>
    </row>
    <row r="267" spans="1:4">
      <c r="A267" s="2">
        <v>1991.83</v>
      </c>
      <c r="B267" s="2">
        <f t="shared" si="8"/>
        <v>1991</v>
      </c>
      <c r="C267" s="2">
        <v>11</v>
      </c>
      <c r="D267" s="2">
        <f t="shared" si="9"/>
        <v>1014.037</v>
      </c>
    </row>
    <row r="268" spans="1:4">
      <c r="A268" s="2">
        <v>1991.75</v>
      </c>
      <c r="B268" s="2">
        <f t="shared" si="8"/>
        <v>1991</v>
      </c>
      <c r="C268" s="2">
        <v>10</v>
      </c>
      <c r="D268" s="2">
        <f t="shared" si="9"/>
        <v>1014.388</v>
      </c>
    </row>
    <row r="269" spans="1:4">
      <c r="A269" s="2">
        <v>1991.67</v>
      </c>
      <c r="B269" s="2">
        <f t="shared" si="8"/>
        <v>1991</v>
      </c>
      <c r="C269" s="2">
        <v>9</v>
      </c>
      <c r="D269" s="2">
        <f t="shared" si="9"/>
        <v>1014.861</v>
      </c>
    </row>
    <row r="270" spans="1:4">
      <c r="A270" s="2">
        <v>1991.58</v>
      </c>
      <c r="B270" s="2">
        <f t="shared" si="8"/>
        <v>1991</v>
      </c>
      <c r="C270" s="2">
        <v>8</v>
      </c>
      <c r="D270" s="2">
        <f t="shared" si="9"/>
        <v>1015.049</v>
      </c>
    </row>
    <row r="271" spans="1:4">
      <c r="A271" s="2">
        <v>1991.5</v>
      </c>
      <c r="B271" s="2">
        <f t="shared" si="8"/>
        <v>1991</v>
      </c>
      <c r="C271" s="2">
        <v>7</v>
      </c>
      <c r="D271" s="2">
        <f t="shared" si="9"/>
        <v>1015.648</v>
      </c>
    </row>
    <row r="272" spans="1:4">
      <c r="A272" s="2">
        <v>1991.42</v>
      </c>
      <c r="B272" s="2">
        <f t="shared" si="8"/>
        <v>1991</v>
      </c>
      <c r="C272" s="2">
        <v>6</v>
      </c>
      <c r="D272" s="2">
        <f t="shared" si="9"/>
        <v>1015.409</v>
      </c>
    </row>
    <row r="273" spans="1:4">
      <c r="A273" s="2">
        <v>1991.33</v>
      </c>
      <c r="B273" s="2">
        <f t="shared" si="8"/>
        <v>1991</v>
      </c>
      <c r="C273" s="2">
        <v>5</v>
      </c>
      <c r="D273" s="2">
        <f t="shared" si="9"/>
        <v>1015.972</v>
      </c>
    </row>
    <row r="274" spans="1:4">
      <c r="A274" s="2">
        <v>1991.25</v>
      </c>
      <c r="B274" s="2">
        <f t="shared" si="8"/>
        <v>1991</v>
      </c>
      <c r="C274" s="2">
        <v>4</v>
      </c>
      <c r="D274" s="2">
        <f t="shared" si="9"/>
        <v>1015.174</v>
      </c>
    </row>
    <row r="275" spans="1:4">
      <c r="A275" s="2">
        <v>1991.17</v>
      </c>
      <c r="B275" s="2">
        <f t="shared" si="8"/>
        <v>1991</v>
      </c>
      <c r="C275" s="2">
        <v>3</v>
      </c>
      <c r="D275" s="2">
        <f t="shared" si="9"/>
        <v>1013.347</v>
      </c>
    </row>
    <row r="276" spans="1:4">
      <c r="A276" s="2">
        <v>1991.08</v>
      </c>
      <c r="B276" s="2">
        <f t="shared" si="8"/>
        <v>1991</v>
      </c>
      <c r="C276" s="2">
        <v>2</v>
      </c>
      <c r="D276" s="2">
        <f t="shared" si="9"/>
        <v>1014.229</v>
      </c>
    </row>
    <row r="277" spans="1:4">
      <c r="A277" s="2">
        <v>1991</v>
      </c>
      <c r="B277" s="2">
        <f t="shared" si="8"/>
        <v>1991</v>
      </c>
      <c r="C277" s="2">
        <v>1</v>
      </c>
      <c r="D277" s="2">
        <f t="shared" si="9"/>
        <v>1014.573</v>
      </c>
    </row>
    <row r="278" spans="1:4">
      <c r="A278" s="2">
        <v>1990.92</v>
      </c>
      <c r="B278" s="2">
        <f t="shared" si="8"/>
        <v>1990</v>
      </c>
      <c r="C278" s="2">
        <v>12</v>
      </c>
      <c r="D278" s="2">
        <f t="shared" si="9"/>
        <v>1014.4589999999999</v>
      </c>
    </row>
    <row r="279" spans="1:4">
      <c r="A279" s="2">
        <v>1990.83</v>
      </c>
      <c r="B279" s="2">
        <f t="shared" si="8"/>
        <v>1990</v>
      </c>
      <c r="C279" s="2">
        <v>11</v>
      </c>
      <c r="D279" s="2">
        <f t="shared" si="9"/>
        <v>1013.373</v>
      </c>
    </row>
    <row r="280" spans="1:4">
      <c r="A280" s="2">
        <v>1990.75</v>
      </c>
      <c r="B280" s="2">
        <f t="shared" si="8"/>
        <v>1990</v>
      </c>
      <c r="C280" s="2">
        <v>10</v>
      </c>
      <c r="D280" s="2">
        <f t="shared" si="9"/>
        <v>1013.279</v>
      </c>
    </row>
    <row r="281" spans="1:4">
      <c r="A281" s="2">
        <v>1990.67</v>
      </c>
      <c r="B281" s="2">
        <f t="shared" si="8"/>
        <v>1990</v>
      </c>
      <c r="C281" s="2">
        <v>9</v>
      </c>
      <c r="D281" s="2">
        <f t="shared" si="9"/>
        <v>1014.511</v>
      </c>
    </row>
    <row r="282" spans="1:4">
      <c r="A282" s="2">
        <v>1990.58</v>
      </c>
      <c r="B282" s="2">
        <f t="shared" si="8"/>
        <v>1990</v>
      </c>
      <c r="C282" s="2">
        <v>8</v>
      </c>
      <c r="D282" s="2">
        <f t="shared" si="9"/>
        <v>1015.573</v>
      </c>
    </row>
    <row r="283" spans="1:4">
      <c r="A283" s="2">
        <v>1990.5</v>
      </c>
      <c r="B283" s="2">
        <f t="shared" si="8"/>
        <v>1990</v>
      </c>
      <c r="C283" s="2">
        <v>7</v>
      </c>
      <c r="D283" s="2">
        <f t="shared" si="9"/>
        <v>1015.797</v>
      </c>
    </row>
    <row r="284" spans="1:4">
      <c r="A284" s="2">
        <v>1990.42</v>
      </c>
      <c r="B284" s="2">
        <f t="shared" si="8"/>
        <v>1990</v>
      </c>
      <c r="C284" s="2">
        <v>6</v>
      </c>
      <c r="D284" s="2">
        <f t="shared" si="9"/>
        <v>1015.603</v>
      </c>
    </row>
    <row r="285" spans="1:4">
      <c r="A285" s="2">
        <v>1990.33</v>
      </c>
      <c r="B285" s="2">
        <f t="shared" si="8"/>
        <v>1990</v>
      </c>
      <c r="C285" s="2">
        <v>5</v>
      </c>
      <c r="D285" s="2">
        <f t="shared" si="9"/>
        <v>1015.261</v>
      </c>
    </row>
    <row r="286" spans="1:4">
      <c r="A286" s="2">
        <v>1990.25</v>
      </c>
      <c r="B286" s="2">
        <f t="shared" si="8"/>
        <v>1990</v>
      </c>
      <c r="C286" s="2">
        <v>4</v>
      </c>
      <c r="D286" s="2">
        <f t="shared" si="9"/>
        <v>1014.715</v>
      </c>
    </row>
    <row r="287" spans="1:4">
      <c r="A287" s="2">
        <v>1990.17</v>
      </c>
      <c r="B287" s="2">
        <f t="shared" si="8"/>
        <v>1990</v>
      </c>
      <c r="C287" s="2">
        <v>3</v>
      </c>
      <c r="D287" s="2">
        <f t="shared" si="9"/>
        <v>1015.343</v>
      </c>
    </row>
    <row r="288" spans="1:4">
      <c r="A288" s="2">
        <v>1990.08</v>
      </c>
      <c r="B288" s="2">
        <f t="shared" si="8"/>
        <v>1990</v>
      </c>
      <c r="C288" s="2">
        <v>2</v>
      </c>
      <c r="D288" s="2">
        <f t="shared" si="9"/>
        <v>1012.355</v>
      </c>
    </row>
    <row r="289" spans="1:4">
      <c r="A289" s="2">
        <v>1990</v>
      </c>
      <c r="B289" s="2">
        <f t="shared" si="8"/>
        <v>1990</v>
      </c>
      <c r="C289" s="2">
        <v>1</v>
      </c>
      <c r="D289" s="2">
        <f t="shared" si="9"/>
        <v>1013.893</v>
      </c>
    </row>
    <row r="290" spans="1:4">
      <c r="A290" s="2">
        <v>1989.92</v>
      </c>
      <c r="B290" s="2">
        <f t="shared" si="8"/>
        <v>1989</v>
      </c>
      <c r="C290" s="2">
        <v>12</v>
      </c>
      <c r="D290" s="2">
        <f t="shared" si="9"/>
        <v>1012.427</v>
      </c>
    </row>
    <row r="291" spans="1:4">
      <c r="A291" s="2">
        <v>1989.83</v>
      </c>
      <c r="B291" s="2">
        <f t="shared" si="8"/>
        <v>1989</v>
      </c>
      <c r="C291" s="2">
        <v>11</v>
      </c>
      <c r="D291" s="2">
        <f t="shared" si="9"/>
        <v>1013.072</v>
      </c>
    </row>
    <row r="292" spans="1:4">
      <c r="A292" s="2">
        <v>1989.75</v>
      </c>
      <c r="B292" s="2">
        <f t="shared" si="8"/>
        <v>1989</v>
      </c>
      <c r="C292" s="2">
        <v>10</v>
      </c>
      <c r="D292" s="2">
        <f t="shared" si="9"/>
        <v>1014.098</v>
      </c>
    </row>
    <row r="293" spans="1:4">
      <c r="A293" s="2">
        <v>1989.67</v>
      </c>
      <c r="B293" s="2">
        <f t="shared" si="8"/>
        <v>1989</v>
      </c>
      <c r="C293" s="2">
        <v>9</v>
      </c>
      <c r="D293" s="2">
        <f t="shared" si="9"/>
        <v>1014.092</v>
      </c>
    </row>
    <row r="294" spans="1:4">
      <c r="A294" s="2">
        <v>1989.58</v>
      </c>
      <c r="B294" s="2">
        <f t="shared" si="8"/>
        <v>1989</v>
      </c>
      <c r="C294" s="2">
        <v>8</v>
      </c>
      <c r="D294" s="2">
        <f t="shared" si="9"/>
        <v>1014.413</v>
      </c>
    </row>
    <row r="295" spans="1:4">
      <c r="A295" s="2">
        <v>1989.5</v>
      </c>
      <c r="B295" s="2">
        <f t="shared" si="8"/>
        <v>1989</v>
      </c>
      <c r="C295" s="2">
        <v>7</v>
      </c>
      <c r="D295" s="2">
        <f t="shared" si="9"/>
        <v>1016.293</v>
      </c>
    </row>
    <row r="296" spans="1:4">
      <c r="A296" s="2">
        <v>1989.42</v>
      </c>
      <c r="B296" s="2">
        <f t="shared" si="8"/>
        <v>1989</v>
      </c>
      <c r="C296" s="2">
        <v>6</v>
      </c>
      <c r="D296" s="2">
        <f t="shared" si="9"/>
        <v>1015.81</v>
      </c>
    </row>
    <row r="297" spans="1:4">
      <c r="A297" s="2">
        <v>1989.33</v>
      </c>
      <c r="B297" s="2">
        <f t="shared" si="8"/>
        <v>1989</v>
      </c>
      <c r="C297" s="2">
        <v>5</v>
      </c>
      <c r="D297" s="2">
        <f t="shared" si="9"/>
        <v>1015.734</v>
      </c>
    </row>
    <row r="298" spans="1:4">
      <c r="A298" s="2">
        <v>1989.25</v>
      </c>
      <c r="B298" s="2">
        <f t="shared" si="8"/>
        <v>1989</v>
      </c>
      <c r="C298" s="2">
        <v>4</v>
      </c>
      <c r="D298" s="2">
        <f t="shared" si="9"/>
        <v>1014.749</v>
      </c>
    </row>
    <row r="299" spans="1:4">
      <c r="A299" s="2">
        <v>1989.17</v>
      </c>
      <c r="B299" s="2">
        <f t="shared" si="8"/>
        <v>1989</v>
      </c>
      <c r="C299" s="2">
        <v>3</v>
      </c>
      <c r="D299" s="2">
        <f t="shared" si="9"/>
        <v>1013.7859999999999</v>
      </c>
    </row>
    <row r="300" spans="1:4">
      <c r="A300" s="2">
        <v>1989.08</v>
      </c>
      <c r="B300" s="2">
        <f t="shared" si="8"/>
        <v>1989</v>
      </c>
      <c r="C300" s="2">
        <v>2</v>
      </c>
      <c r="D300" s="2">
        <f t="shared" si="9"/>
        <v>1014.862</v>
      </c>
    </row>
    <row r="301" spans="1:4">
      <c r="A301" s="2">
        <v>1989</v>
      </c>
      <c r="B301" s="2">
        <f t="shared" si="8"/>
        <v>1989</v>
      </c>
      <c r="C301" s="2">
        <v>1</v>
      </c>
      <c r="D301" s="2">
        <f t="shared" si="9"/>
        <v>1015.023</v>
      </c>
    </row>
    <row r="302" spans="1:4">
      <c r="A302" s="2">
        <v>1988.92</v>
      </c>
      <c r="B302" s="2">
        <f t="shared" si="8"/>
        <v>1988</v>
      </c>
      <c r="C302" s="2">
        <v>12</v>
      </c>
      <c r="D302" s="2">
        <f t="shared" si="9"/>
        <v>1014.372</v>
      </c>
    </row>
    <row r="303" spans="1:4">
      <c r="A303" s="2">
        <v>1988.83</v>
      </c>
      <c r="B303" s="2">
        <f t="shared" si="8"/>
        <v>1988</v>
      </c>
      <c r="C303" s="2">
        <v>11</v>
      </c>
      <c r="D303" s="2">
        <f t="shared" si="9"/>
        <v>1013.56</v>
      </c>
    </row>
    <row r="304" spans="1:4">
      <c r="A304" s="2">
        <v>1988.75</v>
      </c>
      <c r="B304" s="2">
        <f t="shared" si="8"/>
        <v>1988</v>
      </c>
      <c r="C304" s="2">
        <v>10</v>
      </c>
      <c r="D304" s="2">
        <f t="shared" si="9"/>
        <v>1013.8</v>
      </c>
    </row>
    <row r="305" spans="1:4">
      <c r="A305" s="2">
        <v>1988.67</v>
      </c>
      <c r="B305" s="2">
        <f t="shared" si="8"/>
        <v>1988</v>
      </c>
      <c r="C305" s="2">
        <v>9</v>
      </c>
      <c r="D305" s="2">
        <f t="shared" si="9"/>
        <v>1014.484</v>
      </c>
    </row>
    <row r="306" spans="1:4">
      <c r="A306" s="2">
        <v>1988.58</v>
      </c>
      <c r="B306" s="2">
        <f t="shared" si="8"/>
        <v>1988</v>
      </c>
      <c r="C306" s="2">
        <v>8</v>
      </c>
      <c r="D306" s="2">
        <f t="shared" si="9"/>
        <v>1014.258</v>
      </c>
    </row>
    <row r="307" spans="1:4">
      <c r="A307" s="2">
        <v>1988.5</v>
      </c>
      <c r="B307" s="2">
        <f t="shared" si="8"/>
        <v>1988</v>
      </c>
      <c r="C307" s="2">
        <v>7</v>
      </c>
      <c r="D307" s="2">
        <f t="shared" si="9"/>
        <v>1015.941</v>
      </c>
    </row>
    <row r="308" spans="1:4">
      <c r="A308" s="2">
        <v>1988.42</v>
      </c>
      <c r="B308" s="2">
        <f t="shared" si="8"/>
        <v>1988</v>
      </c>
      <c r="C308" s="2">
        <v>6</v>
      </c>
      <c r="D308" s="2">
        <f t="shared" si="9"/>
        <v>1015.625</v>
      </c>
    </row>
    <row r="309" spans="1:4">
      <c r="A309" s="2">
        <v>1988.33</v>
      </c>
      <c r="B309" s="2">
        <f t="shared" si="8"/>
        <v>1988</v>
      </c>
      <c r="C309" s="2">
        <v>5</v>
      </c>
      <c r="D309" s="2">
        <f t="shared" si="9"/>
        <v>1015.014</v>
      </c>
    </row>
    <row r="310" spans="1:4">
      <c r="A310" s="2">
        <v>1988.25</v>
      </c>
      <c r="B310" s="2">
        <f t="shared" si="8"/>
        <v>1988</v>
      </c>
      <c r="C310" s="2">
        <v>4</v>
      </c>
      <c r="D310" s="2">
        <f t="shared" si="9"/>
        <v>1013.924</v>
      </c>
    </row>
    <row r="311" spans="1:4">
      <c r="A311" s="2">
        <v>1988.17</v>
      </c>
      <c r="B311" s="2">
        <f t="shared" si="8"/>
        <v>1988</v>
      </c>
      <c r="C311" s="2">
        <v>3</v>
      </c>
      <c r="D311" s="2">
        <f t="shared" si="9"/>
        <v>1014.402</v>
      </c>
    </row>
    <row r="312" spans="1:4">
      <c r="A312" s="2">
        <v>1988.08</v>
      </c>
      <c r="B312" s="2">
        <f t="shared" si="8"/>
        <v>1988</v>
      </c>
      <c r="C312" s="2">
        <v>2</v>
      </c>
      <c r="D312" s="2">
        <f t="shared" si="9"/>
        <v>1014.5309999999999</v>
      </c>
    </row>
    <row r="313" spans="1:4">
      <c r="A313" s="2">
        <v>1988</v>
      </c>
      <c r="B313" s="2">
        <f t="shared" si="8"/>
        <v>1988</v>
      </c>
      <c r="C313" s="2">
        <v>1</v>
      </c>
      <c r="D313" s="2">
        <f t="shared" si="9"/>
        <v>1014.409</v>
      </c>
    </row>
    <row r="314" spans="1:4">
      <c r="A314" s="2">
        <v>1987.92</v>
      </c>
      <c r="B314" s="2">
        <f t="shared" si="8"/>
        <v>1987</v>
      </c>
      <c r="C314" s="2">
        <v>12</v>
      </c>
      <c r="D314" s="2">
        <f t="shared" si="9"/>
        <v>1013.2859999999999</v>
      </c>
    </row>
    <row r="315" spans="1:4">
      <c r="A315" s="2">
        <v>1987.83</v>
      </c>
      <c r="B315" s="2">
        <f t="shared" si="8"/>
        <v>1987</v>
      </c>
      <c r="C315" s="2">
        <v>11</v>
      </c>
      <c r="D315" s="2">
        <f t="shared" si="9"/>
        <v>1014.074</v>
      </c>
    </row>
    <row r="316" spans="1:4">
      <c r="A316" s="2">
        <v>1987.75</v>
      </c>
      <c r="B316" s="2">
        <f t="shared" si="8"/>
        <v>1987</v>
      </c>
      <c r="C316" s="2">
        <v>10</v>
      </c>
      <c r="D316" s="2">
        <f t="shared" si="9"/>
        <v>1013.761</v>
      </c>
    </row>
    <row r="317" spans="1:4">
      <c r="A317" s="2">
        <v>1987.67</v>
      </c>
      <c r="B317" s="2">
        <f t="shared" si="8"/>
        <v>1987</v>
      </c>
      <c r="C317" s="2">
        <v>9</v>
      </c>
      <c r="D317" s="2">
        <f t="shared" si="9"/>
        <v>1013.904</v>
      </c>
    </row>
    <row r="318" spans="1:4">
      <c r="A318" s="2">
        <v>1987.58</v>
      </c>
      <c r="B318" s="2">
        <f t="shared" si="8"/>
        <v>1987</v>
      </c>
      <c r="C318" s="2">
        <v>8</v>
      </c>
      <c r="D318" s="2">
        <f t="shared" si="9"/>
        <v>1014.869</v>
      </c>
    </row>
    <row r="319" spans="1:4">
      <c r="A319" s="2">
        <v>1987.5</v>
      </c>
      <c r="B319" s="2">
        <f t="shared" si="8"/>
        <v>1987</v>
      </c>
      <c r="C319" s="2">
        <v>7</v>
      </c>
      <c r="D319" s="2">
        <f t="shared" si="9"/>
        <v>1015.53</v>
      </c>
    </row>
    <row r="320" spans="1:4">
      <c r="A320" s="2">
        <v>1987.42</v>
      </c>
      <c r="B320" s="2">
        <f t="shared" si="8"/>
        <v>1987</v>
      </c>
      <c r="C320" s="2">
        <v>6</v>
      </c>
      <c r="D320" s="2">
        <f t="shared" si="9"/>
        <v>1015.822</v>
      </c>
    </row>
    <row r="321" spans="1:4">
      <c r="A321" s="2">
        <v>1987.33</v>
      </c>
      <c r="B321" s="2">
        <f t="shared" si="8"/>
        <v>1987</v>
      </c>
      <c r="C321" s="2">
        <v>5</v>
      </c>
      <c r="D321" s="2">
        <f t="shared" si="9"/>
        <v>1015.326</v>
      </c>
    </row>
    <row r="322" spans="1:4">
      <c r="A322" s="2">
        <v>1987.25</v>
      </c>
      <c r="B322" s="2">
        <f t="shared" si="8"/>
        <v>1987</v>
      </c>
      <c r="C322" s="2">
        <v>4</v>
      </c>
      <c r="D322" s="2">
        <f t="shared" si="9"/>
        <v>1014.105</v>
      </c>
    </row>
    <row r="323" spans="1:4">
      <c r="A323" s="2">
        <v>1987.17</v>
      </c>
      <c r="B323" s="2">
        <f t="shared" si="8"/>
        <v>1987</v>
      </c>
      <c r="C323" s="2">
        <v>3</v>
      </c>
      <c r="D323" s="2">
        <f t="shared" si="9"/>
        <v>1014.157</v>
      </c>
    </row>
    <row r="324" spans="1:4">
      <c r="A324" s="2">
        <v>1987.08</v>
      </c>
      <c r="B324" s="2">
        <f t="shared" ref="B324:B387" si="10">LEFT(A324,4)*1</f>
        <v>1987</v>
      </c>
      <c r="C324" s="2">
        <v>2</v>
      </c>
      <c r="D324" s="2">
        <f t="shared" ref="D324:D387" si="11">VLOOKUP(B324,ihadslp2r_280_360E_0_70N_n.dat,C324+1,FALSE)</f>
        <v>1013.4059999999999</v>
      </c>
    </row>
    <row r="325" spans="1:4">
      <c r="A325" s="2">
        <v>1987</v>
      </c>
      <c r="B325" s="2">
        <f t="shared" si="10"/>
        <v>1987</v>
      </c>
      <c r="C325" s="2">
        <v>1</v>
      </c>
      <c r="D325" s="2">
        <f t="shared" si="11"/>
        <v>1013.7619999999999</v>
      </c>
    </row>
    <row r="326" spans="1:4">
      <c r="A326" s="2">
        <v>1986.92</v>
      </c>
      <c r="B326" s="2">
        <f t="shared" si="10"/>
        <v>1986</v>
      </c>
      <c r="C326" s="2">
        <v>12</v>
      </c>
      <c r="D326" s="2">
        <f t="shared" si="11"/>
        <v>1014.631</v>
      </c>
    </row>
    <row r="327" spans="1:4">
      <c r="A327" s="2">
        <v>1986.83</v>
      </c>
      <c r="B327" s="2">
        <f t="shared" si="10"/>
        <v>1986</v>
      </c>
      <c r="C327" s="2">
        <v>11</v>
      </c>
      <c r="D327" s="2">
        <f t="shared" si="11"/>
        <v>1014.446</v>
      </c>
    </row>
    <row r="328" spans="1:4">
      <c r="A328" s="2">
        <v>1986.75</v>
      </c>
      <c r="B328" s="2">
        <f t="shared" si="10"/>
        <v>1986</v>
      </c>
      <c r="C328" s="2">
        <v>10</v>
      </c>
      <c r="D328" s="2">
        <f t="shared" si="11"/>
        <v>1013.652</v>
      </c>
    </row>
    <row r="329" spans="1:4">
      <c r="A329" s="2">
        <v>1986.67</v>
      </c>
      <c r="B329" s="2">
        <f t="shared" si="10"/>
        <v>1986</v>
      </c>
      <c r="C329" s="2">
        <v>9</v>
      </c>
      <c r="D329" s="2">
        <f t="shared" si="11"/>
        <v>1015.325</v>
      </c>
    </row>
    <row r="330" spans="1:4">
      <c r="A330" s="2">
        <v>1986.58</v>
      </c>
      <c r="B330" s="2">
        <f t="shared" si="10"/>
        <v>1986</v>
      </c>
      <c r="C330" s="2">
        <v>8</v>
      </c>
      <c r="D330" s="2">
        <f t="shared" si="11"/>
        <v>1015.572</v>
      </c>
    </row>
    <row r="331" spans="1:4">
      <c r="A331" s="2">
        <v>1986.5</v>
      </c>
      <c r="B331" s="2">
        <f t="shared" si="10"/>
        <v>1986</v>
      </c>
      <c r="C331" s="2">
        <v>7</v>
      </c>
      <c r="D331" s="2">
        <f t="shared" si="11"/>
        <v>1016.366</v>
      </c>
    </row>
    <row r="332" spans="1:4">
      <c r="A332" s="2">
        <v>1986.42</v>
      </c>
      <c r="B332" s="2">
        <f t="shared" si="10"/>
        <v>1986</v>
      </c>
      <c r="C332" s="2">
        <v>6</v>
      </c>
      <c r="D332" s="2">
        <f t="shared" si="11"/>
        <v>1015.547</v>
      </c>
    </row>
    <row r="333" spans="1:4">
      <c r="A333" s="2">
        <v>1986.33</v>
      </c>
      <c r="B333" s="2">
        <f t="shared" si="10"/>
        <v>1986</v>
      </c>
      <c r="C333" s="2">
        <v>5</v>
      </c>
      <c r="D333" s="2">
        <f t="shared" si="11"/>
        <v>1014.52</v>
      </c>
    </row>
    <row r="334" spans="1:4">
      <c r="A334" s="2">
        <v>1986.25</v>
      </c>
      <c r="B334" s="2">
        <f t="shared" si="10"/>
        <v>1986</v>
      </c>
      <c r="C334" s="2">
        <v>4</v>
      </c>
      <c r="D334" s="2">
        <f t="shared" si="11"/>
        <v>1014.895</v>
      </c>
    </row>
    <row r="335" spans="1:4">
      <c r="A335" s="2">
        <v>1986.17</v>
      </c>
      <c r="B335" s="2">
        <f t="shared" si="10"/>
        <v>1986</v>
      </c>
      <c r="C335" s="2">
        <v>3</v>
      </c>
      <c r="D335" s="2">
        <f t="shared" si="11"/>
        <v>1013.783</v>
      </c>
    </row>
    <row r="336" spans="1:4">
      <c r="A336" s="2">
        <v>1986.08</v>
      </c>
      <c r="B336" s="2">
        <f t="shared" si="10"/>
        <v>1986</v>
      </c>
      <c r="C336" s="2">
        <v>2</v>
      </c>
      <c r="D336" s="2">
        <f t="shared" si="11"/>
        <v>1013.942</v>
      </c>
    </row>
    <row r="337" spans="1:4">
      <c r="A337" s="2">
        <v>1986</v>
      </c>
      <c r="B337" s="2">
        <f t="shared" si="10"/>
        <v>1986</v>
      </c>
      <c r="C337" s="2">
        <v>1</v>
      </c>
      <c r="D337" s="2">
        <f t="shared" si="11"/>
        <v>1015.179</v>
      </c>
    </row>
    <row r="338" spans="1:4">
      <c r="A338" s="2">
        <v>1985.92</v>
      </c>
      <c r="B338" s="2">
        <f t="shared" si="10"/>
        <v>1985</v>
      </c>
      <c r="C338" s="2">
        <v>12</v>
      </c>
      <c r="D338" s="2">
        <f t="shared" si="11"/>
        <v>1013.885</v>
      </c>
    </row>
    <row r="339" spans="1:4">
      <c r="A339" s="2">
        <v>1985.83</v>
      </c>
      <c r="B339" s="2">
        <f t="shared" si="10"/>
        <v>1985</v>
      </c>
      <c r="C339" s="2">
        <v>11</v>
      </c>
      <c r="D339" s="2">
        <f t="shared" si="11"/>
        <v>1014.098</v>
      </c>
    </row>
    <row r="340" spans="1:4">
      <c r="A340" s="2">
        <v>1985.75</v>
      </c>
      <c r="B340" s="2">
        <f t="shared" si="10"/>
        <v>1985</v>
      </c>
      <c r="C340" s="2">
        <v>10</v>
      </c>
      <c r="D340" s="2">
        <f t="shared" si="11"/>
        <v>1014.054</v>
      </c>
    </row>
    <row r="341" spans="1:4">
      <c r="A341" s="2">
        <v>1985.67</v>
      </c>
      <c r="B341" s="2">
        <f t="shared" si="10"/>
        <v>1985</v>
      </c>
      <c r="C341" s="2">
        <v>9</v>
      </c>
      <c r="D341" s="2">
        <f t="shared" si="11"/>
        <v>1014.34</v>
      </c>
    </row>
    <row r="342" spans="1:4">
      <c r="A342" s="2">
        <v>1985.58</v>
      </c>
      <c r="B342" s="2">
        <f t="shared" si="10"/>
        <v>1985</v>
      </c>
      <c r="C342" s="2">
        <v>8</v>
      </c>
      <c r="D342" s="2">
        <f t="shared" si="11"/>
        <v>1015.2619999999999</v>
      </c>
    </row>
    <row r="343" spans="1:4">
      <c r="A343" s="2">
        <v>1985.5</v>
      </c>
      <c r="B343" s="2">
        <f t="shared" si="10"/>
        <v>1985</v>
      </c>
      <c r="C343" s="2">
        <v>7</v>
      </c>
      <c r="D343" s="2">
        <f t="shared" si="11"/>
        <v>1015.86</v>
      </c>
    </row>
    <row r="344" spans="1:4">
      <c r="A344" s="2">
        <v>1985.42</v>
      </c>
      <c r="B344" s="2">
        <f t="shared" si="10"/>
        <v>1985</v>
      </c>
      <c r="C344" s="2">
        <v>6</v>
      </c>
      <c r="D344" s="2">
        <f t="shared" si="11"/>
        <v>1015.6079999999999</v>
      </c>
    </row>
    <row r="345" spans="1:4">
      <c r="A345" s="2">
        <v>1985.33</v>
      </c>
      <c r="B345" s="2">
        <f t="shared" si="10"/>
        <v>1985</v>
      </c>
      <c r="C345" s="2">
        <v>5</v>
      </c>
      <c r="D345" s="2">
        <f t="shared" si="11"/>
        <v>1014.86</v>
      </c>
    </row>
    <row r="346" spans="1:4">
      <c r="A346" s="2">
        <v>1985.25</v>
      </c>
      <c r="B346" s="2">
        <f t="shared" si="10"/>
        <v>1985</v>
      </c>
      <c r="C346" s="2">
        <v>4</v>
      </c>
      <c r="D346" s="2">
        <f t="shared" si="11"/>
        <v>1014.266</v>
      </c>
    </row>
    <row r="347" spans="1:4">
      <c r="A347" s="2">
        <v>1985.17</v>
      </c>
      <c r="B347" s="2">
        <f t="shared" si="10"/>
        <v>1985</v>
      </c>
      <c r="C347" s="2">
        <v>3</v>
      </c>
      <c r="D347" s="2">
        <f t="shared" si="11"/>
        <v>1014.23</v>
      </c>
    </row>
    <row r="348" spans="1:4">
      <c r="A348" s="2">
        <v>1985.08</v>
      </c>
      <c r="B348" s="2">
        <f t="shared" si="10"/>
        <v>1985</v>
      </c>
      <c r="C348" s="2">
        <v>2</v>
      </c>
      <c r="D348" s="2">
        <f t="shared" si="11"/>
        <v>1014.712</v>
      </c>
    </row>
    <row r="349" spans="1:4">
      <c r="A349" s="2">
        <v>1985</v>
      </c>
      <c r="B349" s="2">
        <f t="shared" si="10"/>
        <v>1985</v>
      </c>
      <c r="C349" s="2">
        <v>1</v>
      </c>
      <c r="D349" s="2">
        <f t="shared" si="11"/>
        <v>1012.822</v>
      </c>
    </row>
    <row r="350" spans="1:4">
      <c r="A350" s="2">
        <v>1984.92</v>
      </c>
      <c r="B350" s="2">
        <f t="shared" si="10"/>
        <v>1984</v>
      </c>
      <c r="C350" s="2">
        <v>12</v>
      </c>
      <c r="D350" s="2">
        <f t="shared" si="11"/>
        <v>1013.937</v>
      </c>
    </row>
    <row r="351" spans="1:4">
      <c r="A351" s="2">
        <v>1984.83</v>
      </c>
      <c r="B351" s="2">
        <f t="shared" si="10"/>
        <v>1984</v>
      </c>
      <c r="C351" s="2">
        <v>11</v>
      </c>
      <c r="D351" s="2">
        <f t="shared" si="11"/>
        <v>1012.881</v>
      </c>
    </row>
    <row r="352" spans="1:4">
      <c r="A352" s="2">
        <v>1984.75</v>
      </c>
      <c r="B352" s="2">
        <f t="shared" si="10"/>
        <v>1984</v>
      </c>
      <c r="C352" s="2">
        <v>10</v>
      </c>
      <c r="D352" s="2">
        <f t="shared" si="11"/>
        <v>1013.931</v>
      </c>
    </row>
    <row r="353" spans="1:4">
      <c r="A353" s="2">
        <v>1984.67</v>
      </c>
      <c r="B353" s="2">
        <f t="shared" si="10"/>
        <v>1984</v>
      </c>
      <c r="C353" s="2">
        <v>9</v>
      </c>
      <c r="D353" s="2">
        <f t="shared" si="11"/>
        <v>1014.052</v>
      </c>
    </row>
    <row r="354" spans="1:4">
      <c r="A354" s="2">
        <v>1984.58</v>
      </c>
      <c r="B354" s="2">
        <f t="shared" si="10"/>
        <v>1984</v>
      </c>
      <c r="C354" s="2">
        <v>8</v>
      </c>
      <c r="D354" s="2">
        <f t="shared" si="11"/>
        <v>1015.021</v>
      </c>
    </row>
    <row r="355" spans="1:4">
      <c r="A355" s="2">
        <v>1984.5</v>
      </c>
      <c r="B355" s="2">
        <f t="shared" si="10"/>
        <v>1984</v>
      </c>
      <c r="C355" s="2">
        <v>7</v>
      </c>
      <c r="D355" s="2">
        <f t="shared" si="11"/>
        <v>1015.71</v>
      </c>
    </row>
    <row r="356" spans="1:4">
      <c r="A356" s="2">
        <v>1984.42</v>
      </c>
      <c r="B356" s="2">
        <f t="shared" si="10"/>
        <v>1984</v>
      </c>
      <c r="C356" s="2">
        <v>6</v>
      </c>
      <c r="D356" s="2">
        <f t="shared" si="11"/>
        <v>1015.944</v>
      </c>
    </row>
    <row r="357" spans="1:4">
      <c r="A357" s="2">
        <v>1984.33</v>
      </c>
      <c r="B357" s="2">
        <f t="shared" si="10"/>
        <v>1984</v>
      </c>
      <c r="C357" s="2">
        <v>5</v>
      </c>
      <c r="D357" s="2">
        <f t="shared" si="11"/>
        <v>1015.21</v>
      </c>
    </row>
    <row r="358" spans="1:4">
      <c r="A358" s="2">
        <v>1984.25</v>
      </c>
      <c r="B358" s="2">
        <f t="shared" si="10"/>
        <v>1984</v>
      </c>
      <c r="C358" s="2">
        <v>4</v>
      </c>
      <c r="D358" s="2">
        <f t="shared" si="11"/>
        <v>1013.972</v>
      </c>
    </row>
    <row r="359" spans="1:4">
      <c r="A359" s="2">
        <v>1984.17</v>
      </c>
      <c r="B359" s="2">
        <f t="shared" si="10"/>
        <v>1984</v>
      </c>
      <c r="C359" s="2">
        <v>3</v>
      </c>
      <c r="D359" s="2">
        <f t="shared" si="11"/>
        <v>1014.802</v>
      </c>
    </row>
    <row r="360" spans="1:4">
      <c r="A360" s="2">
        <v>1984.08</v>
      </c>
      <c r="B360" s="2">
        <f t="shared" si="10"/>
        <v>1984</v>
      </c>
      <c r="C360" s="2">
        <v>2</v>
      </c>
      <c r="D360" s="2">
        <f t="shared" si="11"/>
        <v>1014.585</v>
      </c>
    </row>
    <row r="361" spans="1:4">
      <c r="A361" s="2">
        <v>1984</v>
      </c>
      <c r="B361" s="2">
        <f t="shared" si="10"/>
        <v>1984</v>
      </c>
      <c r="C361" s="2">
        <v>1</v>
      </c>
      <c r="D361" s="2">
        <f t="shared" si="11"/>
        <v>1015.272</v>
      </c>
    </row>
    <row r="362" spans="1:4">
      <c r="A362" s="2">
        <v>1983.92</v>
      </c>
      <c r="B362" s="2">
        <f t="shared" si="10"/>
        <v>1983</v>
      </c>
      <c r="C362" s="2">
        <v>12</v>
      </c>
      <c r="D362" s="2">
        <f t="shared" si="11"/>
        <v>1014.316</v>
      </c>
    </row>
    <row r="363" spans="1:4">
      <c r="A363" s="2">
        <v>1983.83</v>
      </c>
      <c r="B363" s="2">
        <f t="shared" si="10"/>
        <v>1983</v>
      </c>
      <c r="C363" s="2">
        <v>11</v>
      </c>
      <c r="D363" s="2">
        <f t="shared" si="11"/>
        <v>1013.601</v>
      </c>
    </row>
    <row r="364" spans="1:4">
      <c r="A364" s="2">
        <v>1983.75</v>
      </c>
      <c r="B364" s="2">
        <f t="shared" si="10"/>
        <v>1983</v>
      </c>
      <c r="C364" s="2">
        <v>10</v>
      </c>
      <c r="D364" s="2">
        <f t="shared" si="11"/>
        <v>1014.633</v>
      </c>
    </row>
    <row r="365" spans="1:4">
      <c r="A365" s="2">
        <v>1983.67</v>
      </c>
      <c r="B365" s="2">
        <f t="shared" si="10"/>
        <v>1983</v>
      </c>
      <c r="C365" s="2">
        <v>9</v>
      </c>
      <c r="D365" s="2">
        <f t="shared" si="11"/>
        <v>1014.53</v>
      </c>
    </row>
    <row r="366" spans="1:4">
      <c r="A366" s="2">
        <v>1983.58</v>
      </c>
      <c r="B366" s="2">
        <f t="shared" si="10"/>
        <v>1983</v>
      </c>
      <c r="C366" s="2">
        <v>8</v>
      </c>
      <c r="D366" s="2">
        <f t="shared" si="11"/>
        <v>1015.869</v>
      </c>
    </row>
    <row r="367" spans="1:4">
      <c r="A367" s="2">
        <v>1983.5</v>
      </c>
      <c r="B367" s="2">
        <f t="shared" si="10"/>
        <v>1983</v>
      </c>
      <c r="C367" s="2">
        <v>7</v>
      </c>
      <c r="D367" s="2">
        <f t="shared" si="11"/>
        <v>1015.734</v>
      </c>
    </row>
    <row r="368" spans="1:4">
      <c r="A368" s="2">
        <v>1983.42</v>
      </c>
      <c r="B368" s="2">
        <f t="shared" si="10"/>
        <v>1983</v>
      </c>
      <c r="C368" s="2">
        <v>6</v>
      </c>
      <c r="D368" s="2">
        <f t="shared" si="11"/>
        <v>1015.432</v>
      </c>
    </row>
    <row r="369" spans="1:4">
      <c r="A369" s="2">
        <v>1983.33</v>
      </c>
      <c r="B369" s="2">
        <f t="shared" si="10"/>
        <v>1983</v>
      </c>
      <c r="C369" s="2">
        <v>5</v>
      </c>
      <c r="D369" s="2">
        <f t="shared" si="11"/>
        <v>1014.989</v>
      </c>
    </row>
    <row r="370" spans="1:4">
      <c r="A370" s="2">
        <v>1983.25</v>
      </c>
      <c r="B370" s="2">
        <f t="shared" si="10"/>
        <v>1983</v>
      </c>
      <c r="C370" s="2">
        <v>4</v>
      </c>
      <c r="D370" s="2">
        <f t="shared" si="11"/>
        <v>1014.739</v>
      </c>
    </row>
    <row r="371" spans="1:4">
      <c r="A371" s="2">
        <v>1983.17</v>
      </c>
      <c r="B371" s="2">
        <f t="shared" si="10"/>
        <v>1983</v>
      </c>
      <c r="C371" s="2">
        <v>3</v>
      </c>
      <c r="D371" s="2">
        <f t="shared" si="11"/>
        <v>1014.428</v>
      </c>
    </row>
    <row r="372" spans="1:4">
      <c r="A372" s="2">
        <v>1983.08</v>
      </c>
      <c r="B372" s="2">
        <f t="shared" si="10"/>
        <v>1983</v>
      </c>
      <c r="C372" s="2">
        <v>2</v>
      </c>
      <c r="D372" s="2">
        <f t="shared" si="11"/>
        <v>1014.914</v>
      </c>
    </row>
    <row r="373" spans="1:4">
      <c r="A373" s="2">
        <v>1983</v>
      </c>
      <c r="B373" s="2">
        <f t="shared" si="10"/>
        <v>1983</v>
      </c>
      <c r="C373" s="2">
        <v>1</v>
      </c>
      <c r="D373" s="2">
        <f t="shared" si="11"/>
        <v>1015.44</v>
      </c>
    </row>
    <row r="374" spans="1:4">
      <c r="A374" s="2">
        <v>1982.92</v>
      </c>
      <c r="B374" s="2">
        <f t="shared" si="10"/>
        <v>1982</v>
      </c>
      <c r="C374" s="2">
        <v>12</v>
      </c>
      <c r="D374" s="2">
        <f t="shared" si="11"/>
        <v>1014.938</v>
      </c>
    </row>
    <row r="375" spans="1:4">
      <c r="A375" s="2">
        <v>1982.83</v>
      </c>
      <c r="B375" s="2">
        <f t="shared" si="10"/>
        <v>1982</v>
      </c>
      <c r="C375" s="2">
        <v>11</v>
      </c>
      <c r="D375" s="2">
        <f t="shared" si="11"/>
        <v>1013.799</v>
      </c>
    </row>
    <row r="376" spans="1:4">
      <c r="A376" s="2">
        <v>1982.75</v>
      </c>
      <c r="B376" s="2">
        <f t="shared" si="10"/>
        <v>1982</v>
      </c>
      <c r="C376" s="2">
        <v>10</v>
      </c>
      <c r="D376" s="2">
        <f t="shared" si="11"/>
        <v>1013.471</v>
      </c>
    </row>
    <row r="377" spans="1:4">
      <c r="A377" s="2">
        <v>1982.67</v>
      </c>
      <c r="B377" s="2">
        <f t="shared" si="10"/>
        <v>1982</v>
      </c>
      <c r="C377" s="2">
        <v>9</v>
      </c>
      <c r="D377" s="2">
        <f t="shared" si="11"/>
        <v>1014.606</v>
      </c>
    </row>
    <row r="378" spans="1:4">
      <c r="A378" s="2">
        <v>1982.58</v>
      </c>
      <c r="B378" s="2">
        <f t="shared" si="10"/>
        <v>1982</v>
      </c>
      <c r="C378" s="2">
        <v>8</v>
      </c>
      <c r="D378" s="2">
        <f t="shared" si="11"/>
        <v>1015.3680000000001</v>
      </c>
    </row>
    <row r="379" spans="1:4">
      <c r="A379" s="2">
        <v>1982.5</v>
      </c>
      <c r="B379" s="2">
        <f t="shared" si="10"/>
        <v>1982</v>
      </c>
      <c r="C379" s="2">
        <v>7</v>
      </c>
      <c r="D379" s="2">
        <f t="shared" si="11"/>
        <v>1015.982</v>
      </c>
    </row>
    <row r="380" spans="1:4">
      <c r="A380" s="2">
        <v>1982.42</v>
      </c>
      <c r="B380" s="2">
        <f t="shared" si="10"/>
        <v>1982</v>
      </c>
      <c r="C380" s="2">
        <v>6</v>
      </c>
      <c r="D380" s="2">
        <f t="shared" si="11"/>
        <v>1015.82</v>
      </c>
    </row>
    <row r="381" spans="1:4">
      <c r="A381" s="2">
        <v>1982.33</v>
      </c>
      <c r="B381" s="2">
        <f t="shared" si="10"/>
        <v>1982</v>
      </c>
      <c r="C381" s="2">
        <v>5</v>
      </c>
      <c r="D381" s="2">
        <f t="shared" si="11"/>
        <v>1015.614</v>
      </c>
    </row>
    <row r="382" spans="1:4">
      <c r="A382" s="2">
        <v>1982.25</v>
      </c>
      <c r="B382" s="2">
        <f t="shared" si="10"/>
        <v>1982</v>
      </c>
      <c r="C382" s="2">
        <v>4</v>
      </c>
      <c r="D382" s="2">
        <f t="shared" si="11"/>
        <v>1014.41</v>
      </c>
    </row>
    <row r="383" spans="1:4">
      <c r="A383" s="2">
        <v>1982.17</v>
      </c>
      <c r="B383" s="2">
        <f t="shared" si="10"/>
        <v>1982</v>
      </c>
      <c r="C383" s="2">
        <v>3</v>
      </c>
      <c r="D383" s="2">
        <f t="shared" si="11"/>
        <v>1014.0549999999999</v>
      </c>
    </row>
    <row r="384" spans="1:4">
      <c r="A384" s="2">
        <v>1982.08</v>
      </c>
      <c r="B384" s="2">
        <f t="shared" si="10"/>
        <v>1982</v>
      </c>
      <c r="C384" s="2">
        <v>2</v>
      </c>
      <c r="D384" s="2">
        <f t="shared" si="11"/>
        <v>1013.385</v>
      </c>
    </row>
    <row r="385" spans="1:4">
      <c r="A385" s="2">
        <v>1982</v>
      </c>
      <c r="B385" s="2">
        <f t="shared" si="10"/>
        <v>1982</v>
      </c>
      <c r="C385" s="2">
        <v>1</v>
      </c>
      <c r="D385" s="2">
        <f t="shared" si="11"/>
        <v>1013.958</v>
      </c>
    </row>
    <row r="386" spans="1:4">
      <c r="A386" s="2">
        <v>1981.92</v>
      </c>
      <c r="B386" s="2">
        <f t="shared" si="10"/>
        <v>1981</v>
      </c>
      <c r="C386" s="2">
        <v>12</v>
      </c>
      <c r="D386" s="2">
        <f t="shared" si="11"/>
        <v>1013.603</v>
      </c>
    </row>
    <row r="387" spans="1:4">
      <c r="A387" s="2">
        <v>1981.83</v>
      </c>
      <c r="B387" s="2">
        <f t="shared" si="10"/>
        <v>1981</v>
      </c>
      <c r="C387" s="2">
        <v>11</v>
      </c>
      <c r="D387" s="2">
        <f t="shared" si="11"/>
        <v>1013.644</v>
      </c>
    </row>
    <row r="388" spans="1:4">
      <c r="A388" s="2">
        <v>1981.75</v>
      </c>
      <c r="B388" s="2">
        <f t="shared" ref="B388:B451" si="12">LEFT(A388,4)*1</f>
        <v>1981</v>
      </c>
      <c r="C388" s="2">
        <v>10</v>
      </c>
      <c r="D388" s="2">
        <f t="shared" ref="D388:D451" si="13">VLOOKUP(B388,ihadslp2r_280_360E_0_70N_n.dat,C388+1,FALSE)</f>
        <v>1014.571</v>
      </c>
    </row>
    <row r="389" spans="1:4">
      <c r="A389" s="2">
        <v>1981.67</v>
      </c>
      <c r="B389" s="2">
        <f t="shared" si="12"/>
        <v>1981</v>
      </c>
      <c r="C389" s="2">
        <v>9</v>
      </c>
      <c r="D389" s="2">
        <f t="shared" si="13"/>
        <v>1014.225</v>
      </c>
    </row>
    <row r="390" spans="1:4">
      <c r="A390" s="2">
        <v>1981.58</v>
      </c>
      <c r="B390" s="2">
        <f t="shared" si="12"/>
        <v>1981</v>
      </c>
      <c r="C390" s="2">
        <v>8</v>
      </c>
      <c r="D390" s="2">
        <f t="shared" si="13"/>
        <v>1015.31</v>
      </c>
    </row>
    <row r="391" spans="1:4">
      <c r="A391" s="2">
        <v>1981.5</v>
      </c>
      <c r="B391" s="2">
        <f t="shared" si="12"/>
        <v>1981</v>
      </c>
      <c r="C391" s="2">
        <v>7</v>
      </c>
      <c r="D391" s="2">
        <f t="shared" si="13"/>
        <v>1015.727</v>
      </c>
    </row>
    <row r="392" spans="1:4">
      <c r="A392" s="2">
        <v>1981.42</v>
      </c>
      <c r="B392" s="2">
        <f t="shared" si="12"/>
        <v>1981</v>
      </c>
      <c r="C392" s="2">
        <v>6</v>
      </c>
      <c r="D392" s="2">
        <f t="shared" si="13"/>
        <v>1015.413</v>
      </c>
    </row>
    <row r="393" spans="1:4">
      <c r="A393" s="2">
        <v>1981.33</v>
      </c>
      <c r="B393" s="2">
        <f t="shared" si="12"/>
        <v>1981</v>
      </c>
      <c r="C393" s="2">
        <v>5</v>
      </c>
      <c r="D393" s="2">
        <f t="shared" si="13"/>
        <v>1014.626</v>
      </c>
    </row>
    <row r="394" spans="1:4">
      <c r="A394" s="2">
        <v>1981.25</v>
      </c>
      <c r="B394" s="2">
        <f t="shared" si="12"/>
        <v>1981</v>
      </c>
      <c r="C394" s="2">
        <v>4</v>
      </c>
      <c r="D394" s="2">
        <f t="shared" si="13"/>
        <v>1015.24</v>
      </c>
    </row>
    <row r="395" spans="1:4">
      <c r="A395" s="2">
        <v>1981.17</v>
      </c>
      <c r="B395" s="2">
        <f t="shared" si="12"/>
        <v>1981</v>
      </c>
      <c r="C395" s="2">
        <v>3</v>
      </c>
      <c r="D395" s="2">
        <f t="shared" si="13"/>
        <v>1011.7910000000001</v>
      </c>
    </row>
    <row r="396" spans="1:4">
      <c r="A396" s="2">
        <v>1981.08</v>
      </c>
      <c r="B396" s="2">
        <f t="shared" si="12"/>
        <v>1981</v>
      </c>
      <c r="C396" s="2">
        <v>2</v>
      </c>
      <c r="D396" s="2">
        <f t="shared" si="13"/>
        <v>1015.0170000000001</v>
      </c>
    </row>
    <row r="397" spans="1:4">
      <c r="A397" s="2">
        <v>1981</v>
      </c>
      <c r="B397" s="2">
        <f t="shared" si="12"/>
        <v>1981</v>
      </c>
      <c r="C397" s="2">
        <v>1</v>
      </c>
      <c r="D397" s="2">
        <f t="shared" si="13"/>
        <v>1014.995</v>
      </c>
    </row>
    <row r="398" spans="1:4">
      <c r="A398" s="2">
        <v>1980.92</v>
      </c>
      <c r="B398" s="2">
        <f t="shared" si="12"/>
        <v>1980</v>
      </c>
      <c r="C398" s="2">
        <v>12</v>
      </c>
      <c r="D398" s="2">
        <f t="shared" si="13"/>
        <v>1014.579</v>
      </c>
    </row>
    <row r="399" spans="1:4">
      <c r="A399" s="2">
        <v>1980.83</v>
      </c>
      <c r="B399" s="2">
        <f t="shared" si="12"/>
        <v>1980</v>
      </c>
      <c r="C399" s="2">
        <v>11</v>
      </c>
      <c r="D399" s="2">
        <f t="shared" si="13"/>
        <v>1013.43</v>
      </c>
    </row>
    <row r="400" spans="1:4">
      <c r="A400" s="2">
        <v>1980.75</v>
      </c>
      <c r="B400" s="2">
        <f t="shared" si="12"/>
        <v>1980</v>
      </c>
      <c r="C400" s="2">
        <v>10</v>
      </c>
      <c r="D400" s="2">
        <f t="shared" si="13"/>
        <v>1013.998</v>
      </c>
    </row>
    <row r="401" spans="1:4">
      <c r="A401" s="2">
        <v>1980.67</v>
      </c>
      <c r="B401" s="2">
        <f t="shared" si="12"/>
        <v>1980</v>
      </c>
      <c r="C401" s="2">
        <v>9</v>
      </c>
      <c r="D401" s="2">
        <f t="shared" si="13"/>
        <v>1014.4160000000001</v>
      </c>
    </row>
    <row r="402" spans="1:4">
      <c r="A402" s="2">
        <v>1980.58</v>
      </c>
      <c r="B402" s="2">
        <f t="shared" si="12"/>
        <v>1980</v>
      </c>
      <c r="C402" s="2">
        <v>8</v>
      </c>
      <c r="D402" s="2">
        <f t="shared" si="13"/>
        <v>1015.063</v>
      </c>
    </row>
    <row r="403" spans="1:4">
      <c r="A403" s="2">
        <v>1980.5</v>
      </c>
      <c r="B403" s="2">
        <f t="shared" si="12"/>
        <v>1980</v>
      </c>
      <c r="C403" s="2">
        <v>7</v>
      </c>
      <c r="D403" s="2">
        <f t="shared" si="13"/>
        <v>1015.799</v>
      </c>
    </row>
    <row r="404" spans="1:4">
      <c r="A404" s="2">
        <v>1980.42</v>
      </c>
      <c r="B404" s="2">
        <f t="shared" si="12"/>
        <v>1980</v>
      </c>
      <c r="C404" s="2">
        <v>6</v>
      </c>
      <c r="D404" s="2">
        <f t="shared" si="13"/>
        <v>1015.864</v>
      </c>
    </row>
    <row r="405" spans="1:4">
      <c r="A405" s="2">
        <v>1980.33</v>
      </c>
      <c r="B405" s="2">
        <f t="shared" si="12"/>
        <v>1980</v>
      </c>
      <c r="C405" s="2">
        <v>5</v>
      </c>
      <c r="D405" s="2">
        <f t="shared" si="13"/>
        <v>1014.694</v>
      </c>
    </row>
    <row r="406" spans="1:4">
      <c r="A406" s="2">
        <v>1980.25</v>
      </c>
      <c r="B406" s="2">
        <f t="shared" si="12"/>
        <v>1980</v>
      </c>
      <c r="C406" s="2">
        <v>4</v>
      </c>
      <c r="D406" s="2">
        <f t="shared" si="13"/>
        <v>1014.764</v>
      </c>
    </row>
    <row r="407" spans="1:4">
      <c r="A407" s="2">
        <v>1980.17</v>
      </c>
      <c r="B407" s="2">
        <f t="shared" si="12"/>
        <v>1980</v>
      </c>
      <c r="C407" s="2">
        <v>3</v>
      </c>
      <c r="D407" s="2">
        <f t="shared" si="13"/>
        <v>1014.151</v>
      </c>
    </row>
    <row r="408" spans="1:4">
      <c r="A408" s="2">
        <v>1980.08</v>
      </c>
      <c r="B408" s="2">
        <f t="shared" si="12"/>
        <v>1980</v>
      </c>
      <c r="C408" s="2">
        <v>2</v>
      </c>
      <c r="D408" s="2">
        <f t="shared" si="13"/>
        <v>1013.349</v>
      </c>
    </row>
    <row r="409" spans="1:4">
      <c r="A409" s="2">
        <v>1980</v>
      </c>
      <c r="B409" s="2">
        <f t="shared" si="12"/>
        <v>1980</v>
      </c>
      <c r="C409" s="2">
        <v>1</v>
      </c>
      <c r="D409" s="2">
        <f t="shared" si="13"/>
        <v>1013.638</v>
      </c>
    </row>
    <row r="410" spans="1:4">
      <c r="A410" s="2">
        <v>1979.92</v>
      </c>
      <c r="B410" s="2">
        <f t="shared" si="12"/>
        <v>1979</v>
      </c>
      <c r="C410" s="2">
        <v>12</v>
      </c>
      <c r="D410" s="2">
        <f t="shared" si="13"/>
        <v>1013.384</v>
      </c>
    </row>
    <row r="411" spans="1:4">
      <c r="A411" s="2">
        <v>1979.83</v>
      </c>
      <c r="B411" s="2">
        <f t="shared" si="12"/>
        <v>1979</v>
      </c>
      <c r="C411" s="2">
        <v>11</v>
      </c>
      <c r="D411" s="2">
        <f t="shared" si="13"/>
        <v>1013.725</v>
      </c>
    </row>
    <row r="412" spans="1:4">
      <c r="A412" s="2">
        <v>1979.75</v>
      </c>
      <c r="B412" s="2">
        <f t="shared" si="12"/>
        <v>1979</v>
      </c>
      <c r="C412" s="2">
        <v>10</v>
      </c>
      <c r="D412" s="2">
        <f t="shared" si="13"/>
        <v>1013.147</v>
      </c>
    </row>
    <row r="413" spans="1:4">
      <c r="A413" s="2">
        <v>1979.67</v>
      </c>
      <c r="B413" s="2">
        <f t="shared" si="12"/>
        <v>1979</v>
      </c>
      <c r="C413" s="2">
        <v>9</v>
      </c>
      <c r="D413" s="2">
        <f t="shared" si="13"/>
        <v>1014.196</v>
      </c>
    </row>
    <row r="414" spans="1:4">
      <c r="A414" s="2">
        <v>1979.58</v>
      </c>
      <c r="B414" s="2">
        <f t="shared" si="12"/>
        <v>1979</v>
      </c>
      <c r="C414" s="2">
        <v>8</v>
      </c>
      <c r="D414" s="2">
        <f t="shared" si="13"/>
        <v>1014.944</v>
      </c>
    </row>
    <row r="415" spans="1:4">
      <c r="A415" s="2">
        <v>1979.5</v>
      </c>
      <c r="B415" s="2">
        <f t="shared" si="12"/>
        <v>1979</v>
      </c>
      <c r="C415" s="2">
        <v>7</v>
      </c>
      <c r="D415" s="2">
        <f t="shared" si="13"/>
        <v>1016.537</v>
      </c>
    </row>
    <row r="416" spans="1:4">
      <c r="A416" s="2">
        <v>1979.42</v>
      </c>
      <c r="B416" s="2">
        <f t="shared" si="12"/>
        <v>1979</v>
      </c>
      <c r="C416" s="2">
        <v>6</v>
      </c>
      <c r="D416" s="2">
        <f t="shared" si="13"/>
        <v>1015.883</v>
      </c>
    </row>
    <row r="417" spans="1:4">
      <c r="A417" s="2">
        <v>1979.33</v>
      </c>
      <c r="B417" s="2">
        <f t="shared" si="12"/>
        <v>1979</v>
      </c>
      <c r="C417" s="2">
        <v>5</v>
      </c>
      <c r="D417" s="2">
        <f t="shared" si="13"/>
        <v>1015.518</v>
      </c>
    </row>
    <row r="418" spans="1:4">
      <c r="A418" s="2">
        <v>1979.25</v>
      </c>
      <c r="B418" s="2">
        <f t="shared" si="12"/>
        <v>1979</v>
      </c>
      <c r="C418" s="2">
        <v>4</v>
      </c>
      <c r="D418" s="2">
        <f t="shared" si="13"/>
        <v>1015.365</v>
      </c>
    </row>
    <row r="419" spans="1:4">
      <c r="A419" s="2">
        <v>1979.17</v>
      </c>
      <c r="B419" s="2">
        <f t="shared" si="12"/>
        <v>1979</v>
      </c>
      <c r="C419" s="2">
        <v>3</v>
      </c>
      <c r="D419" s="2">
        <f t="shared" si="13"/>
        <v>1014.7140000000001</v>
      </c>
    </row>
    <row r="420" spans="1:4">
      <c r="A420" s="2">
        <v>1979.08</v>
      </c>
      <c r="B420" s="2">
        <f t="shared" si="12"/>
        <v>1979</v>
      </c>
      <c r="C420" s="2">
        <v>2</v>
      </c>
      <c r="D420" s="2">
        <f t="shared" si="13"/>
        <v>1012.901</v>
      </c>
    </row>
    <row r="421" spans="1:4">
      <c r="A421" s="2">
        <v>1979</v>
      </c>
      <c r="B421" s="2">
        <f t="shared" si="12"/>
        <v>1979</v>
      </c>
      <c r="C421" s="2">
        <v>1</v>
      </c>
      <c r="D421" s="2">
        <f t="shared" si="13"/>
        <v>1014.187</v>
      </c>
    </row>
    <row r="422" spans="1:4">
      <c r="A422" s="2">
        <v>1978.92</v>
      </c>
      <c r="B422" s="2">
        <f t="shared" si="12"/>
        <v>1978</v>
      </c>
      <c r="C422" s="2">
        <v>12</v>
      </c>
      <c r="D422" s="2">
        <f t="shared" si="13"/>
        <v>1012.577</v>
      </c>
    </row>
    <row r="423" spans="1:4">
      <c r="A423" s="2">
        <v>1978.83</v>
      </c>
      <c r="B423" s="2">
        <f t="shared" si="12"/>
        <v>1978</v>
      </c>
      <c r="C423" s="2">
        <v>11</v>
      </c>
      <c r="D423" s="2">
        <f t="shared" si="13"/>
        <v>1014.144</v>
      </c>
    </row>
    <row r="424" spans="1:4">
      <c r="A424" s="2">
        <v>1978.75</v>
      </c>
      <c r="B424" s="2">
        <f t="shared" si="12"/>
        <v>1978</v>
      </c>
      <c r="C424" s="2">
        <v>10</v>
      </c>
      <c r="D424" s="2">
        <f t="shared" si="13"/>
        <v>1014.018</v>
      </c>
    </row>
    <row r="425" spans="1:4">
      <c r="A425" s="2">
        <v>1978.67</v>
      </c>
      <c r="B425" s="2">
        <f t="shared" si="12"/>
        <v>1978</v>
      </c>
      <c r="C425" s="2">
        <v>9</v>
      </c>
      <c r="D425" s="2">
        <f t="shared" si="13"/>
        <v>1014.479</v>
      </c>
    </row>
    <row r="426" spans="1:4">
      <c r="A426" s="2">
        <v>1978.58</v>
      </c>
      <c r="B426" s="2">
        <f t="shared" si="12"/>
        <v>1978</v>
      </c>
      <c r="C426" s="2">
        <v>8</v>
      </c>
      <c r="D426" s="2">
        <f t="shared" si="13"/>
        <v>1015.54</v>
      </c>
    </row>
    <row r="427" spans="1:4">
      <c r="A427" s="2">
        <v>1978.5</v>
      </c>
      <c r="B427" s="2">
        <f t="shared" si="12"/>
        <v>1978</v>
      </c>
      <c r="C427" s="2">
        <v>7</v>
      </c>
      <c r="D427" s="2">
        <f t="shared" si="13"/>
        <v>1015.88</v>
      </c>
    </row>
    <row r="428" spans="1:4">
      <c r="A428" s="2">
        <v>1978.42</v>
      </c>
      <c r="B428" s="2">
        <f t="shared" si="12"/>
        <v>1978</v>
      </c>
      <c r="C428" s="2">
        <v>6</v>
      </c>
      <c r="D428" s="2">
        <f t="shared" si="13"/>
        <v>1016.17</v>
      </c>
    </row>
    <row r="429" spans="1:4">
      <c r="A429" s="2">
        <v>1978.33</v>
      </c>
      <c r="B429" s="2">
        <f t="shared" si="12"/>
        <v>1978</v>
      </c>
      <c r="C429" s="2">
        <v>5</v>
      </c>
      <c r="D429" s="2">
        <f t="shared" si="13"/>
        <v>1015.338</v>
      </c>
    </row>
    <row r="430" spans="1:4">
      <c r="A430" s="2">
        <v>1978.25</v>
      </c>
      <c r="B430" s="2">
        <f t="shared" si="12"/>
        <v>1978</v>
      </c>
      <c r="C430" s="2">
        <v>4</v>
      </c>
      <c r="D430" s="2">
        <f t="shared" si="13"/>
        <v>1014.0839999999999</v>
      </c>
    </row>
    <row r="431" spans="1:4">
      <c r="A431" s="2">
        <v>1978.17</v>
      </c>
      <c r="B431" s="2">
        <f t="shared" si="12"/>
        <v>1978</v>
      </c>
      <c r="C431" s="2">
        <v>3</v>
      </c>
      <c r="D431" s="2">
        <f t="shared" si="13"/>
        <v>1013.724</v>
      </c>
    </row>
    <row r="432" spans="1:4">
      <c r="A432" s="2">
        <v>1978.08</v>
      </c>
      <c r="B432" s="2">
        <f t="shared" si="12"/>
        <v>1978</v>
      </c>
      <c r="C432" s="2">
        <v>2</v>
      </c>
      <c r="D432" s="2">
        <f t="shared" si="13"/>
        <v>1012.737</v>
      </c>
    </row>
    <row r="433" spans="1:4">
      <c r="A433" s="2">
        <v>1978</v>
      </c>
      <c r="B433" s="2">
        <f t="shared" si="12"/>
        <v>1978</v>
      </c>
      <c r="C433" s="2">
        <v>1</v>
      </c>
      <c r="D433" s="2">
        <f t="shared" si="13"/>
        <v>1015.211</v>
      </c>
    </row>
    <row r="434" spans="1:4">
      <c r="A434" s="2">
        <v>1977.92</v>
      </c>
      <c r="B434" s="2">
        <f t="shared" si="12"/>
        <v>1977</v>
      </c>
      <c r="C434" s="2">
        <v>12</v>
      </c>
      <c r="D434" s="2">
        <f t="shared" si="13"/>
        <v>1013.647</v>
      </c>
    </row>
    <row r="435" spans="1:4">
      <c r="A435" s="2">
        <v>1977.83</v>
      </c>
      <c r="B435" s="2">
        <f t="shared" si="12"/>
        <v>1977</v>
      </c>
      <c r="C435" s="2">
        <v>11</v>
      </c>
      <c r="D435" s="2">
        <f t="shared" si="13"/>
        <v>1013.877</v>
      </c>
    </row>
    <row r="436" spans="1:4">
      <c r="A436" s="2">
        <v>1977.75</v>
      </c>
      <c r="B436" s="2">
        <f t="shared" si="12"/>
        <v>1977</v>
      </c>
      <c r="C436" s="2">
        <v>10</v>
      </c>
      <c r="D436" s="2">
        <f t="shared" si="13"/>
        <v>1013.617</v>
      </c>
    </row>
    <row r="437" spans="1:4">
      <c r="A437" s="2">
        <v>1977.67</v>
      </c>
      <c r="B437" s="2">
        <f t="shared" si="12"/>
        <v>1977</v>
      </c>
      <c r="C437" s="2">
        <v>9</v>
      </c>
      <c r="D437" s="2">
        <f t="shared" si="13"/>
        <v>1014.8440000000001</v>
      </c>
    </row>
    <row r="438" spans="1:4">
      <c r="A438" s="2">
        <v>1977.58</v>
      </c>
      <c r="B438" s="2">
        <f t="shared" si="12"/>
        <v>1977</v>
      </c>
      <c r="C438" s="2">
        <v>8</v>
      </c>
      <c r="D438" s="2">
        <f t="shared" si="13"/>
        <v>1015.578</v>
      </c>
    </row>
    <row r="439" spans="1:4">
      <c r="A439" s="2">
        <v>1977.5</v>
      </c>
      <c r="B439" s="2">
        <f t="shared" si="12"/>
        <v>1977</v>
      </c>
      <c r="C439" s="2">
        <v>7</v>
      </c>
      <c r="D439" s="2">
        <f t="shared" si="13"/>
        <v>1016.01</v>
      </c>
    </row>
    <row r="440" spans="1:4">
      <c r="A440" s="2">
        <v>1977.42</v>
      </c>
      <c r="B440" s="2">
        <f t="shared" si="12"/>
        <v>1977</v>
      </c>
      <c r="C440" s="2">
        <v>6</v>
      </c>
      <c r="D440" s="2">
        <f t="shared" si="13"/>
        <v>1015.851</v>
      </c>
    </row>
    <row r="441" spans="1:4">
      <c r="A441" s="2">
        <v>1977.33</v>
      </c>
      <c r="B441" s="2">
        <f t="shared" si="12"/>
        <v>1977</v>
      </c>
      <c r="C441" s="2">
        <v>5</v>
      </c>
      <c r="D441" s="2">
        <f t="shared" si="13"/>
        <v>1015.266</v>
      </c>
    </row>
    <row r="442" spans="1:4">
      <c r="A442" s="2">
        <v>1977.25</v>
      </c>
      <c r="B442" s="2">
        <f t="shared" si="12"/>
        <v>1977</v>
      </c>
      <c r="C442" s="2">
        <v>4</v>
      </c>
      <c r="D442" s="2">
        <f t="shared" si="13"/>
        <v>1014.745</v>
      </c>
    </row>
    <row r="443" spans="1:4">
      <c r="A443" s="2">
        <v>1977.17</v>
      </c>
      <c r="B443" s="2">
        <f t="shared" si="12"/>
        <v>1977</v>
      </c>
      <c r="C443" s="2">
        <v>3</v>
      </c>
      <c r="D443" s="2">
        <f t="shared" si="13"/>
        <v>1013.864</v>
      </c>
    </row>
    <row r="444" spans="1:4">
      <c r="A444" s="2">
        <v>1977.08</v>
      </c>
      <c r="B444" s="2">
        <f t="shared" si="12"/>
        <v>1977</v>
      </c>
      <c r="C444" s="2">
        <v>2</v>
      </c>
      <c r="D444" s="2">
        <f t="shared" si="13"/>
        <v>1013.27</v>
      </c>
    </row>
    <row r="445" spans="1:4">
      <c r="A445" s="2">
        <v>1977</v>
      </c>
      <c r="B445" s="2">
        <f t="shared" si="12"/>
        <v>1977</v>
      </c>
      <c r="C445" s="2">
        <v>1</v>
      </c>
      <c r="D445" s="2">
        <f t="shared" si="13"/>
        <v>1013.2859999999999</v>
      </c>
    </row>
    <row r="446" spans="1:4">
      <c r="A446" s="2">
        <v>1976.92</v>
      </c>
      <c r="B446" s="2">
        <f t="shared" si="12"/>
        <v>1976</v>
      </c>
      <c r="C446" s="2">
        <v>12</v>
      </c>
      <c r="D446" s="2">
        <f t="shared" si="13"/>
        <v>1013.453</v>
      </c>
    </row>
    <row r="447" spans="1:4">
      <c r="A447" s="2">
        <v>1976.83</v>
      </c>
      <c r="B447" s="2">
        <f t="shared" si="12"/>
        <v>1976</v>
      </c>
      <c r="C447" s="2">
        <v>11</v>
      </c>
      <c r="D447" s="2">
        <f t="shared" si="13"/>
        <v>1012.897</v>
      </c>
    </row>
    <row r="448" spans="1:4">
      <c r="A448" s="2">
        <v>1976.75</v>
      </c>
      <c r="B448" s="2">
        <f t="shared" si="12"/>
        <v>1976</v>
      </c>
      <c r="C448" s="2">
        <v>10</v>
      </c>
      <c r="D448" s="2">
        <f t="shared" si="13"/>
        <v>1012.54</v>
      </c>
    </row>
    <row r="449" spans="1:4">
      <c r="A449" s="2">
        <v>1976.67</v>
      </c>
      <c r="B449" s="2">
        <f t="shared" si="12"/>
        <v>1976</v>
      </c>
      <c r="C449" s="2">
        <v>9</v>
      </c>
      <c r="D449" s="2">
        <f t="shared" si="13"/>
        <v>1014.915</v>
      </c>
    </row>
    <row r="450" spans="1:4">
      <c r="A450" s="2">
        <v>1976.58</v>
      </c>
      <c r="B450" s="2">
        <f t="shared" si="12"/>
        <v>1976</v>
      </c>
      <c r="C450" s="2">
        <v>8</v>
      </c>
      <c r="D450" s="2">
        <f t="shared" si="13"/>
        <v>1015.485</v>
      </c>
    </row>
    <row r="451" spans="1:4">
      <c r="A451" s="2">
        <v>1976.5</v>
      </c>
      <c r="B451" s="2">
        <f t="shared" si="12"/>
        <v>1976</v>
      </c>
      <c r="C451" s="2">
        <v>7</v>
      </c>
      <c r="D451" s="2">
        <f t="shared" si="13"/>
        <v>1016.06</v>
      </c>
    </row>
    <row r="452" spans="1:4">
      <c r="A452" s="2">
        <v>1976.42</v>
      </c>
      <c r="B452" s="2">
        <f t="shared" ref="B452:B515" si="14">LEFT(A452,4)*1</f>
        <v>1976</v>
      </c>
      <c r="C452" s="2">
        <v>6</v>
      </c>
      <c r="D452" s="2">
        <f t="shared" ref="D452:D515" si="15">VLOOKUP(B452,ihadslp2r_280_360E_0_70N_n.dat,C452+1,FALSE)</f>
        <v>1015.478</v>
      </c>
    </row>
    <row r="453" spans="1:4">
      <c r="A453" s="2">
        <v>1976.33</v>
      </c>
      <c r="B453" s="2">
        <f t="shared" si="14"/>
        <v>1976</v>
      </c>
      <c r="C453" s="2">
        <v>5</v>
      </c>
      <c r="D453" s="2">
        <f t="shared" si="15"/>
        <v>1015.229</v>
      </c>
    </row>
    <row r="454" spans="1:4">
      <c r="A454" s="2">
        <v>1976.25</v>
      </c>
      <c r="B454" s="2">
        <f t="shared" si="14"/>
        <v>1976</v>
      </c>
      <c r="C454" s="2">
        <v>4</v>
      </c>
      <c r="D454" s="2">
        <f t="shared" si="15"/>
        <v>1014.944</v>
      </c>
    </row>
    <row r="455" spans="1:4">
      <c r="A455" s="2">
        <v>1976.17</v>
      </c>
      <c r="B455" s="2">
        <f t="shared" si="14"/>
        <v>1976</v>
      </c>
      <c r="C455" s="2">
        <v>3</v>
      </c>
      <c r="D455" s="2">
        <f t="shared" si="15"/>
        <v>1013.686</v>
      </c>
    </row>
    <row r="456" spans="1:4">
      <c r="A456" s="2">
        <v>1976.08</v>
      </c>
      <c r="B456" s="2">
        <f t="shared" si="14"/>
        <v>1976</v>
      </c>
      <c r="C456" s="2">
        <v>2</v>
      </c>
      <c r="D456" s="2">
        <f t="shared" si="15"/>
        <v>1013.444</v>
      </c>
    </row>
    <row r="457" spans="1:4">
      <c r="A457" s="2">
        <v>1976</v>
      </c>
      <c r="B457" s="2">
        <f t="shared" si="14"/>
        <v>1976</v>
      </c>
      <c r="C457" s="2">
        <v>1</v>
      </c>
      <c r="D457" s="2">
        <f t="shared" si="15"/>
        <v>1014.934</v>
      </c>
    </row>
    <row r="458" spans="1:4">
      <c r="A458" s="2">
        <v>1975.92</v>
      </c>
      <c r="B458" s="2">
        <f t="shared" si="14"/>
        <v>1975</v>
      </c>
      <c r="C458" s="2">
        <v>12</v>
      </c>
      <c r="D458" s="2">
        <f t="shared" si="15"/>
        <v>1014.876</v>
      </c>
    </row>
    <row r="459" spans="1:4">
      <c r="A459" s="2">
        <v>1975.83</v>
      </c>
      <c r="B459" s="2">
        <f t="shared" si="14"/>
        <v>1975</v>
      </c>
      <c r="C459" s="2">
        <v>11</v>
      </c>
      <c r="D459" s="2">
        <f t="shared" si="15"/>
        <v>1014.3579999999999</v>
      </c>
    </row>
    <row r="460" spans="1:4">
      <c r="A460" s="2">
        <v>1975.75</v>
      </c>
      <c r="B460" s="2">
        <f t="shared" si="14"/>
        <v>1975</v>
      </c>
      <c r="C460" s="2">
        <v>10</v>
      </c>
      <c r="D460" s="2">
        <f t="shared" si="15"/>
        <v>1014.086</v>
      </c>
    </row>
    <row r="461" spans="1:4">
      <c r="A461" s="2">
        <v>1975.67</v>
      </c>
      <c r="B461" s="2">
        <f t="shared" si="14"/>
        <v>1975</v>
      </c>
      <c r="C461" s="2">
        <v>9</v>
      </c>
      <c r="D461" s="2">
        <f t="shared" si="15"/>
        <v>1014.62</v>
      </c>
    </row>
    <row r="462" spans="1:4">
      <c r="A462" s="2">
        <v>1975.58</v>
      </c>
      <c r="B462" s="2">
        <f t="shared" si="14"/>
        <v>1975</v>
      </c>
      <c r="C462" s="2">
        <v>8</v>
      </c>
      <c r="D462" s="2">
        <f t="shared" si="15"/>
        <v>1015.175</v>
      </c>
    </row>
    <row r="463" spans="1:4">
      <c r="A463" s="2">
        <v>1975.5</v>
      </c>
      <c r="B463" s="2">
        <f t="shared" si="14"/>
        <v>1975</v>
      </c>
      <c r="C463" s="2">
        <v>7</v>
      </c>
      <c r="D463" s="2">
        <f t="shared" si="15"/>
        <v>1015.292</v>
      </c>
    </row>
    <row r="464" spans="1:4">
      <c r="A464" s="2">
        <v>1975.42</v>
      </c>
      <c r="B464" s="2">
        <f t="shared" si="14"/>
        <v>1975</v>
      </c>
      <c r="C464" s="2">
        <v>6</v>
      </c>
      <c r="D464" s="2">
        <f t="shared" si="15"/>
        <v>1016.159</v>
      </c>
    </row>
    <row r="465" spans="1:4">
      <c r="A465" s="2">
        <v>1975.33</v>
      </c>
      <c r="B465" s="2">
        <f t="shared" si="14"/>
        <v>1975</v>
      </c>
      <c r="C465" s="2">
        <v>5</v>
      </c>
      <c r="D465" s="2">
        <f t="shared" si="15"/>
        <v>1015.318</v>
      </c>
    </row>
    <row r="466" spans="1:4">
      <c r="A466" s="2">
        <v>1975.25</v>
      </c>
      <c r="B466" s="2">
        <f t="shared" si="14"/>
        <v>1975</v>
      </c>
      <c r="C466" s="2">
        <v>4</v>
      </c>
      <c r="D466" s="2">
        <f t="shared" si="15"/>
        <v>1014.855</v>
      </c>
    </row>
    <row r="467" spans="1:4">
      <c r="A467" s="2">
        <v>1975.17</v>
      </c>
      <c r="B467" s="2">
        <f t="shared" si="14"/>
        <v>1975</v>
      </c>
      <c r="C467" s="2">
        <v>3</v>
      </c>
      <c r="D467" s="2">
        <f t="shared" si="15"/>
        <v>1013.769</v>
      </c>
    </row>
    <row r="468" spans="1:4">
      <c r="A468" s="2">
        <v>1975.08</v>
      </c>
      <c r="B468" s="2">
        <f t="shared" si="14"/>
        <v>1975</v>
      </c>
      <c r="C468" s="2">
        <v>2</v>
      </c>
      <c r="D468" s="2">
        <f t="shared" si="15"/>
        <v>1013.364</v>
      </c>
    </row>
    <row r="469" spans="1:4">
      <c r="A469" s="2">
        <v>1975</v>
      </c>
      <c r="B469" s="2">
        <f t="shared" si="14"/>
        <v>1975</v>
      </c>
      <c r="C469" s="2">
        <v>1</v>
      </c>
      <c r="D469" s="2">
        <f t="shared" si="15"/>
        <v>1013.793</v>
      </c>
    </row>
    <row r="470" spans="1:4">
      <c r="A470" s="2">
        <v>1974.92</v>
      </c>
      <c r="B470" s="2">
        <f t="shared" si="14"/>
        <v>1974</v>
      </c>
      <c r="C470" s="2">
        <v>12</v>
      </c>
      <c r="D470" s="2">
        <f t="shared" si="15"/>
        <v>1014.38</v>
      </c>
    </row>
    <row r="471" spans="1:4">
      <c r="A471" s="2">
        <v>1974.83</v>
      </c>
      <c r="B471" s="2">
        <f t="shared" si="14"/>
        <v>1974</v>
      </c>
      <c r="C471" s="2">
        <v>11</v>
      </c>
      <c r="D471" s="2">
        <f t="shared" si="15"/>
        <v>1013.3440000000001</v>
      </c>
    </row>
    <row r="472" spans="1:4">
      <c r="A472" s="2">
        <v>1974.75</v>
      </c>
      <c r="B472" s="2">
        <f t="shared" si="14"/>
        <v>1974</v>
      </c>
      <c r="C472" s="2">
        <v>10</v>
      </c>
      <c r="D472" s="2">
        <f t="shared" si="15"/>
        <v>1015.26</v>
      </c>
    </row>
    <row r="473" spans="1:4">
      <c r="A473" s="2">
        <v>1974.67</v>
      </c>
      <c r="B473" s="2">
        <f t="shared" si="14"/>
        <v>1974</v>
      </c>
      <c r="C473" s="2">
        <v>9</v>
      </c>
      <c r="D473" s="2">
        <f t="shared" si="15"/>
        <v>1014.081</v>
      </c>
    </row>
    <row r="474" spans="1:4">
      <c r="A474" s="2">
        <v>1974.58</v>
      </c>
      <c r="B474" s="2">
        <f t="shared" si="14"/>
        <v>1974</v>
      </c>
      <c r="C474" s="2">
        <v>8</v>
      </c>
      <c r="D474" s="2">
        <f t="shared" si="15"/>
        <v>1015.352</v>
      </c>
    </row>
    <row r="475" spans="1:4">
      <c r="A475" s="2">
        <v>1974.5</v>
      </c>
      <c r="B475" s="2">
        <f t="shared" si="14"/>
        <v>1974</v>
      </c>
      <c r="C475" s="2">
        <v>7</v>
      </c>
      <c r="D475" s="2">
        <f t="shared" si="15"/>
        <v>1016.232</v>
      </c>
    </row>
    <row r="476" spans="1:4">
      <c r="A476" s="2">
        <v>1974.42</v>
      </c>
      <c r="B476" s="2">
        <f t="shared" si="14"/>
        <v>1974</v>
      </c>
      <c r="C476" s="2">
        <v>6</v>
      </c>
      <c r="D476" s="2">
        <f t="shared" si="15"/>
        <v>1015.293</v>
      </c>
    </row>
    <row r="477" spans="1:4">
      <c r="A477" s="2">
        <v>1974.33</v>
      </c>
      <c r="B477" s="2">
        <f t="shared" si="14"/>
        <v>1974</v>
      </c>
      <c r="C477" s="2">
        <v>5</v>
      </c>
      <c r="D477" s="2">
        <f t="shared" si="15"/>
        <v>1014.86</v>
      </c>
    </row>
    <row r="478" spans="1:4">
      <c r="A478" s="2">
        <v>1974.25</v>
      </c>
      <c r="B478" s="2">
        <f t="shared" si="14"/>
        <v>1974</v>
      </c>
      <c r="C478" s="2">
        <v>4</v>
      </c>
      <c r="D478" s="2">
        <f t="shared" si="15"/>
        <v>1014.861</v>
      </c>
    </row>
    <row r="479" spans="1:4">
      <c r="A479" s="2">
        <v>1974.17</v>
      </c>
      <c r="B479" s="2">
        <f t="shared" si="14"/>
        <v>1974</v>
      </c>
      <c r="C479" s="2">
        <v>3</v>
      </c>
      <c r="D479" s="2">
        <f t="shared" si="15"/>
        <v>1013.379</v>
      </c>
    </row>
    <row r="480" spans="1:4">
      <c r="A480" s="2">
        <v>1974.08</v>
      </c>
      <c r="B480" s="2">
        <f t="shared" si="14"/>
        <v>1974</v>
      </c>
      <c r="C480" s="2">
        <v>2</v>
      </c>
      <c r="D480" s="2">
        <f t="shared" si="15"/>
        <v>1013.292</v>
      </c>
    </row>
    <row r="481" spans="1:4">
      <c r="A481" s="2">
        <v>1974</v>
      </c>
      <c r="B481" s="2">
        <f t="shared" si="14"/>
        <v>1974</v>
      </c>
      <c r="C481" s="2">
        <v>1</v>
      </c>
      <c r="D481" s="2">
        <f t="shared" si="15"/>
        <v>1012.862</v>
      </c>
    </row>
    <row r="482" spans="1:4">
      <c r="A482" s="2">
        <v>1973.92</v>
      </c>
      <c r="B482" s="2">
        <f t="shared" si="14"/>
        <v>1973</v>
      </c>
      <c r="C482" s="2">
        <v>12</v>
      </c>
      <c r="D482" s="2">
        <f t="shared" si="15"/>
        <v>1015.154</v>
      </c>
    </row>
    <row r="483" spans="1:4">
      <c r="A483" s="2">
        <v>1973.83</v>
      </c>
      <c r="B483" s="2">
        <f t="shared" si="14"/>
        <v>1973</v>
      </c>
      <c r="C483" s="2">
        <v>11</v>
      </c>
      <c r="D483" s="2">
        <f t="shared" si="15"/>
        <v>1014.102</v>
      </c>
    </row>
    <row r="484" spans="1:4">
      <c r="A484" s="2">
        <v>1973.75</v>
      </c>
      <c r="B484" s="2">
        <f t="shared" si="14"/>
        <v>1973</v>
      </c>
      <c r="C484" s="2">
        <v>10</v>
      </c>
      <c r="D484" s="2">
        <f t="shared" si="15"/>
        <v>1014.085</v>
      </c>
    </row>
    <row r="485" spans="1:4">
      <c r="A485" s="2">
        <v>1973.67</v>
      </c>
      <c r="B485" s="2">
        <f t="shared" si="14"/>
        <v>1973</v>
      </c>
      <c r="C485" s="2">
        <v>9</v>
      </c>
      <c r="D485" s="2">
        <f t="shared" si="15"/>
        <v>1014.393</v>
      </c>
    </row>
    <row r="486" spans="1:4">
      <c r="A486" s="2">
        <v>1973.58</v>
      </c>
      <c r="B486" s="2">
        <f t="shared" si="14"/>
        <v>1973</v>
      </c>
      <c r="C486" s="2">
        <v>8</v>
      </c>
      <c r="D486" s="2">
        <f t="shared" si="15"/>
        <v>1015.272</v>
      </c>
    </row>
    <row r="487" spans="1:4">
      <c r="A487" s="2">
        <v>1973.5</v>
      </c>
      <c r="B487" s="2">
        <f t="shared" si="14"/>
        <v>1973</v>
      </c>
      <c r="C487" s="2">
        <v>7</v>
      </c>
      <c r="D487" s="2">
        <f t="shared" si="15"/>
        <v>1015.7809999999999</v>
      </c>
    </row>
    <row r="488" spans="1:4">
      <c r="A488" s="2">
        <v>1973.42</v>
      </c>
      <c r="B488" s="2">
        <f t="shared" si="14"/>
        <v>1973</v>
      </c>
      <c r="C488" s="2">
        <v>6</v>
      </c>
      <c r="D488" s="2">
        <f t="shared" si="15"/>
        <v>1015.674</v>
      </c>
    </row>
    <row r="489" spans="1:4">
      <c r="A489" s="2">
        <v>1973.33</v>
      </c>
      <c r="B489" s="2">
        <f t="shared" si="14"/>
        <v>1973</v>
      </c>
      <c r="C489" s="2">
        <v>5</v>
      </c>
      <c r="D489" s="2">
        <f t="shared" si="15"/>
        <v>1015.381</v>
      </c>
    </row>
    <row r="490" spans="1:4">
      <c r="A490" s="2">
        <v>1973.25</v>
      </c>
      <c r="B490" s="2">
        <f t="shared" si="14"/>
        <v>1973</v>
      </c>
      <c r="C490" s="2">
        <v>4</v>
      </c>
      <c r="D490" s="2">
        <f t="shared" si="15"/>
        <v>1014.902</v>
      </c>
    </row>
    <row r="491" spans="1:4">
      <c r="A491" s="2">
        <v>1973.17</v>
      </c>
      <c r="B491" s="2">
        <f t="shared" si="14"/>
        <v>1973</v>
      </c>
      <c r="C491" s="2">
        <v>3</v>
      </c>
      <c r="D491" s="2">
        <f t="shared" si="15"/>
        <v>1014.67</v>
      </c>
    </row>
    <row r="492" spans="1:4">
      <c r="A492" s="2">
        <v>1973.08</v>
      </c>
      <c r="B492" s="2">
        <f t="shared" si="14"/>
        <v>1973</v>
      </c>
      <c r="C492" s="2">
        <v>2</v>
      </c>
      <c r="D492" s="2">
        <f t="shared" si="15"/>
        <v>1015.713</v>
      </c>
    </row>
    <row r="493" spans="1:4">
      <c r="A493" s="2">
        <v>1973</v>
      </c>
      <c r="B493" s="2">
        <f t="shared" si="14"/>
        <v>1973</v>
      </c>
      <c r="C493" s="2">
        <v>1</v>
      </c>
      <c r="D493" s="2">
        <f t="shared" si="15"/>
        <v>1013.992</v>
      </c>
    </row>
    <row r="494" spans="1:4">
      <c r="A494" s="2">
        <v>1972.92</v>
      </c>
      <c r="B494" s="2">
        <f t="shared" si="14"/>
        <v>1972</v>
      </c>
      <c r="C494" s="2">
        <v>12</v>
      </c>
      <c r="D494" s="2">
        <f t="shared" si="15"/>
        <v>1013.869</v>
      </c>
    </row>
    <row r="495" spans="1:4">
      <c r="A495" s="2">
        <v>1972.83</v>
      </c>
      <c r="B495" s="2">
        <f t="shared" si="14"/>
        <v>1972</v>
      </c>
      <c r="C495" s="2">
        <v>11</v>
      </c>
      <c r="D495" s="2">
        <f t="shared" si="15"/>
        <v>1014.0170000000001</v>
      </c>
    </row>
    <row r="496" spans="1:4">
      <c r="A496" s="2">
        <v>1972.75</v>
      </c>
      <c r="B496" s="2">
        <f t="shared" si="14"/>
        <v>1972</v>
      </c>
      <c r="C496" s="2">
        <v>10</v>
      </c>
      <c r="D496" s="2">
        <f t="shared" si="15"/>
        <v>1014.1079999999999</v>
      </c>
    </row>
    <row r="497" spans="1:4">
      <c r="A497" s="2">
        <v>1972.67</v>
      </c>
      <c r="B497" s="2">
        <f t="shared" si="14"/>
        <v>1972</v>
      </c>
      <c r="C497" s="2">
        <v>9</v>
      </c>
      <c r="D497" s="2">
        <f t="shared" si="15"/>
        <v>1014.619</v>
      </c>
    </row>
    <row r="498" spans="1:4">
      <c r="A498" s="2">
        <v>1972.58</v>
      </c>
      <c r="B498" s="2">
        <f t="shared" si="14"/>
        <v>1972</v>
      </c>
      <c r="C498" s="2">
        <v>8</v>
      </c>
      <c r="D498" s="2">
        <f t="shared" si="15"/>
        <v>1015.296</v>
      </c>
    </row>
    <row r="499" spans="1:4">
      <c r="A499" s="2">
        <v>1972.5</v>
      </c>
      <c r="B499" s="2">
        <f t="shared" si="14"/>
        <v>1972</v>
      </c>
      <c r="C499" s="2">
        <v>7</v>
      </c>
      <c r="D499" s="2">
        <f t="shared" si="15"/>
        <v>1016.09</v>
      </c>
    </row>
    <row r="500" spans="1:4">
      <c r="A500" s="2">
        <v>1972.42</v>
      </c>
      <c r="B500" s="2">
        <f t="shared" si="14"/>
        <v>1972</v>
      </c>
      <c r="C500" s="2">
        <v>6</v>
      </c>
      <c r="D500" s="2">
        <f t="shared" si="15"/>
        <v>1015.7430000000001</v>
      </c>
    </row>
    <row r="501" spans="1:4">
      <c r="A501" s="2">
        <v>1972.33</v>
      </c>
      <c r="B501" s="2">
        <f t="shared" si="14"/>
        <v>1972</v>
      </c>
      <c r="C501" s="2">
        <v>5</v>
      </c>
      <c r="D501" s="2">
        <f t="shared" si="15"/>
        <v>1015.364</v>
      </c>
    </row>
    <row r="502" spans="1:4">
      <c r="A502" s="2">
        <v>1972.25</v>
      </c>
      <c r="B502" s="2">
        <f t="shared" si="14"/>
        <v>1972</v>
      </c>
      <c r="C502" s="2">
        <v>4</v>
      </c>
      <c r="D502" s="2">
        <f t="shared" si="15"/>
        <v>1014.6180000000001</v>
      </c>
    </row>
    <row r="503" spans="1:4">
      <c r="A503" s="2">
        <v>1972.17</v>
      </c>
      <c r="B503" s="2">
        <f t="shared" si="14"/>
        <v>1972</v>
      </c>
      <c r="C503" s="2">
        <v>3</v>
      </c>
      <c r="D503" s="2">
        <f t="shared" si="15"/>
        <v>1013.874</v>
      </c>
    </row>
    <row r="504" spans="1:4">
      <c r="A504" s="2">
        <v>1972.08</v>
      </c>
      <c r="B504" s="2">
        <f t="shared" si="14"/>
        <v>1972</v>
      </c>
      <c r="C504" s="2">
        <v>2</v>
      </c>
      <c r="D504" s="2">
        <f t="shared" si="15"/>
        <v>1013.593</v>
      </c>
    </row>
    <row r="505" spans="1:4">
      <c r="A505" s="2">
        <v>1972</v>
      </c>
      <c r="B505" s="2">
        <f t="shared" si="14"/>
        <v>1972</v>
      </c>
      <c r="C505" s="2">
        <v>1</v>
      </c>
      <c r="D505" s="2">
        <f t="shared" si="15"/>
        <v>1013.0650000000001</v>
      </c>
    </row>
    <row r="506" spans="1:4">
      <c r="A506" s="2">
        <v>1971.92</v>
      </c>
      <c r="B506" s="2">
        <f t="shared" si="14"/>
        <v>1971</v>
      </c>
      <c r="C506" s="2">
        <v>12</v>
      </c>
      <c r="D506" s="2">
        <f t="shared" si="15"/>
        <v>1014.554</v>
      </c>
    </row>
    <row r="507" spans="1:4">
      <c r="A507" s="2">
        <v>1971.83</v>
      </c>
      <c r="B507" s="2">
        <f t="shared" si="14"/>
        <v>1971</v>
      </c>
      <c r="C507" s="2">
        <v>11</v>
      </c>
      <c r="D507" s="2">
        <f t="shared" si="15"/>
        <v>1014.679</v>
      </c>
    </row>
    <row r="508" spans="1:4">
      <c r="A508" s="2">
        <v>1971.75</v>
      </c>
      <c r="B508" s="2">
        <f t="shared" si="14"/>
        <v>1971</v>
      </c>
      <c r="C508" s="2">
        <v>10</v>
      </c>
      <c r="D508" s="2">
        <f t="shared" si="15"/>
        <v>1014.3049999999999</v>
      </c>
    </row>
    <row r="509" spans="1:4">
      <c r="A509" s="2">
        <v>1971.67</v>
      </c>
      <c r="B509" s="2">
        <f t="shared" si="14"/>
        <v>1971</v>
      </c>
      <c r="C509" s="2">
        <v>9</v>
      </c>
      <c r="D509" s="2">
        <f t="shared" si="15"/>
        <v>1014.504</v>
      </c>
    </row>
    <row r="510" spans="1:4">
      <c r="A510" s="2">
        <v>1971.58</v>
      </c>
      <c r="B510" s="2">
        <f t="shared" si="14"/>
        <v>1971</v>
      </c>
      <c r="C510" s="2">
        <v>8</v>
      </c>
      <c r="D510" s="2">
        <f t="shared" si="15"/>
        <v>1014.951</v>
      </c>
    </row>
    <row r="511" spans="1:4">
      <c r="A511" s="2">
        <v>1971.5</v>
      </c>
      <c r="B511" s="2">
        <f t="shared" si="14"/>
        <v>1971</v>
      </c>
      <c r="C511" s="2">
        <v>7</v>
      </c>
      <c r="D511" s="2">
        <f t="shared" si="15"/>
        <v>1015.923</v>
      </c>
    </row>
    <row r="512" spans="1:4">
      <c r="A512" s="2">
        <v>1971.42</v>
      </c>
      <c r="B512" s="2">
        <f t="shared" si="14"/>
        <v>1971</v>
      </c>
      <c r="C512" s="2">
        <v>6</v>
      </c>
      <c r="D512" s="2">
        <f t="shared" si="15"/>
        <v>1016.07</v>
      </c>
    </row>
    <row r="513" spans="1:4">
      <c r="A513" s="2">
        <v>1971.33</v>
      </c>
      <c r="B513" s="2">
        <f t="shared" si="14"/>
        <v>1971</v>
      </c>
      <c r="C513" s="2">
        <v>5</v>
      </c>
      <c r="D513" s="2">
        <f t="shared" si="15"/>
        <v>1014.7380000000001</v>
      </c>
    </row>
    <row r="514" spans="1:4">
      <c r="A514" s="2">
        <v>1971.25</v>
      </c>
      <c r="B514" s="2">
        <f t="shared" si="14"/>
        <v>1971</v>
      </c>
      <c r="C514" s="2">
        <v>4</v>
      </c>
      <c r="D514" s="2">
        <f t="shared" si="15"/>
        <v>1014.422</v>
      </c>
    </row>
    <row r="515" spans="1:4">
      <c r="A515" s="2">
        <v>1971.17</v>
      </c>
      <c r="B515" s="2">
        <f t="shared" si="14"/>
        <v>1971</v>
      </c>
      <c r="C515" s="2">
        <v>3</v>
      </c>
      <c r="D515" s="2">
        <f t="shared" si="15"/>
        <v>1014.109</v>
      </c>
    </row>
    <row r="516" spans="1:4">
      <c r="A516" s="2">
        <v>1971.08</v>
      </c>
      <c r="B516" s="2">
        <f t="shared" ref="B516:B579" si="16">LEFT(A516,4)*1</f>
        <v>1971</v>
      </c>
      <c r="C516" s="2">
        <v>2</v>
      </c>
      <c r="D516" s="2">
        <f t="shared" ref="D516:D579" si="17">VLOOKUP(B516,ihadslp2r_280_360E_0_70N_n.dat,C516+1,FALSE)</f>
        <v>1014.111</v>
      </c>
    </row>
    <row r="517" spans="1:4">
      <c r="A517" s="2">
        <v>1971</v>
      </c>
      <c r="B517" s="2">
        <f t="shared" si="16"/>
        <v>1971</v>
      </c>
      <c r="C517" s="2">
        <v>1</v>
      </c>
      <c r="D517" s="2">
        <f t="shared" si="17"/>
        <v>1012.505</v>
      </c>
    </row>
    <row r="518" spans="1:4">
      <c r="A518" s="2">
        <v>1970.92</v>
      </c>
      <c r="B518" s="2">
        <f t="shared" si="16"/>
        <v>1970</v>
      </c>
      <c r="C518" s="2">
        <v>12</v>
      </c>
      <c r="D518" s="2">
        <f t="shared" si="17"/>
        <v>1014.5069999999999</v>
      </c>
    </row>
    <row r="519" spans="1:4">
      <c r="A519" s="2">
        <v>1970.83</v>
      </c>
      <c r="B519" s="2">
        <f t="shared" si="16"/>
        <v>1970</v>
      </c>
      <c r="C519" s="2">
        <v>11</v>
      </c>
      <c r="D519" s="2">
        <f t="shared" si="17"/>
        <v>1013.699</v>
      </c>
    </row>
    <row r="520" spans="1:4">
      <c r="A520" s="2">
        <v>1970.75</v>
      </c>
      <c r="B520" s="2">
        <f t="shared" si="16"/>
        <v>1970</v>
      </c>
      <c r="C520" s="2">
        <v>10</v>
      </c>
      <c r="D520" s="2">
        <f t="shared" si="17"/>
        <v>1014.391</v>
      </c>
    </row>
    <row r="521" spans="1:4">
      <c r="A521" s="2">
        <v>1970.67</v>
      </c>
      <c r="B521" s="2">
        <f t="shared" si="16"/>
        <v>1970</v>
      </c>
      <c r="C521" s="2">
        <v>9</v>
      </c>
      <c r="D521" s="2">
        <f t="shared" si="17"/>
        <v>1013.891</v>
      </c>
    </row>
    <row r="522" spans="1:4">
      <c r="A522" s="2">
        <v>1970.58</v>
      </c>
      <c r="B522" s="2">
        <f t="shared" si="16"/>
        <v>1970</v>
      </c>
      <c r="C522" s="2">
        <v>8</v>
      </c>
      <c r="D522" s="2">
        <f t="shared" si="17"/>
        <v>1014.866</v>
      </c>
    </row>
    <row r="523" spans="1:4">
      <c r="A523" s="2">
        <v>1970.5</v>
      </c>
      <c r="B523" s="2">
        <f t="shared" si="16"/>
        <v>1970</v>
      </c>
      <c r="C523" s="2">
        <v>7</v>
      </c>
      <c r="D523" s="2">
        <f t="shared" si="17"/>
        <v>1015.7190000000001</v>
      </c>
    </row>
    <row r="524" spans="1:4">
      <c r="A524" s="2">
        <v>1970.42</v>
      </c>
      <c r="B524" s="2">
        <f t="shared" si="16"/>
        <v>1970</v>
      </c>
      <c r="C524" s="2">
        <v>6</v>
      </c>
      <c r="D524" s="2">
        <f t="shared" si="17"/>
        <v>1015.949</v>
      </c>
    </row>
    <row r="525" spans="1:4">
      <c r="A525" s="2">
        <v>1970.33</v>
      </c>
      <c r="B525" s="2">
        <f t="shared" si="16"/>
        <v>1970</v>
      </c>
      <c r="C525" s="2">
        <v>5</v>
      </c>
      <c r="D525" s="2">
        <f t="shared" si="17"/>
        <v>1015.572</v>
      </c>
    </row>
    <row r="526" spans="1:4">
      <c r="A526" s="2">
        <v>1970.25</v>
      </c>
      <c r="B526" s="2">
        <f t="shared" si="16"/>
        <v>1970</v>
      </c>
      <c r="C526" s="2">
        <v>4</v>
      </c>
      <c r="D526" s="2">
        <f t="shared" si="17"/>
        <v>1014.795</v>
      </c>
    </row>
    <row r="527" spans="1:4">
      <c r="A527" s="2">
        <v>1970.17</v>
      </c>
      <c r="B527" s="2">
        <f t="shared" si="16"/>
        <v>1970</v>
      </c>
      <c r="C527" s="2">
        <v>3</v>
      </c>
      <c r="D527" s="2">
        <f t="shared" si="17"/>
        <v>1014.357</v>
      </c>
    </row>
    <row r="528" spans="1:4">
      <c r="A528" s="2">
        <v>1970.08</v>
      </c>
      <c r="B528" s="2">
        <f t="shared" si="16"/>
        <v>1970</v>
      </c>
      <c r="C528" s="2">
        <v>2</v>
      </c>
      <c r="D528" s="2">
        <f t="shared" si="17"/>
        <v>1014.907</v>
      </c>
    </row>
    <row r="529" spans="1:4">
      <c r="A529" s="2">
        <v>1970</v>
      </c>
      <c r="B529" s="2">
        <f t="shared" si="16"/>
        <v>1970</v>
      </c>
      <c r="C529" s="2">
        <v>1</v>
      </c>
      <c r="D529" s="2">
        <f t="shared" si="17"/>
        <v>1011.4640000000001</v>
      </c>
    </row>
    <row r="530" spans="1:4">
      <c r="A530" s="2">
        <v>1969.92</v>
      </c>
      <c r="B530" s="2">
        <f t="shared" si="16"/>
        <v>1969</v>
      </c>
      <c r="C530" s="2">
        <v>12</v>
      </c>
      <c r="D530" s="2">
        <f t="shared" si="17"/>
        <v>1014.575</v>
      </c>
    </row>
    <row r="531" spans="1:4">
      <c r="A531" s="2">
        <v>1969.83</v>
      </c>
      <c r="B531" s="2">
        <f t="shared" si="16"/>
        <v>1969</v>
      </c>
      <c r="C531" s="2">
        <v>11</v>
      </c>
      <c r="D531" s="2">
        <f t="shared" si="17"/>
        <v>1013.934</v>
      </c>
    </row>
    <row r="532" spans="1:4">
      <c r="A532" s="2">
        <v>1969.75</v>
      </c>
      <c r="B532" s="2">
        <f t="shared" si="16"/>
        <v>1969</v>
      </c>
      <c r="C532" s="2">
        <v>10</v>
      </c>
      <c r="D532" s="2">
        <f t="shared" si="17"/>
        <v>1013.3</v>
      </c>
    </row>
    <row r="533" spans="1:4">
      <c r="A533" s="2">
        <v>1969.67</v>
      </c>
      <c r="B533" s="2">
        <f t="shared" si="16"/>
        <v>1969</v>
      </c>
      <c r="C533" s="2">
        <v>9</v>
      </c>
      <c r="D533" s="2">
        <f t="shared" si="17"/>
        <v>1014.53</v>
      </c>
    </row>
    <row r="534" spans="1:4">
      <c r="A534" s="2">
        <v>1969.58</v>
      </c>
      <c r="B534" s="2">
        <f t="shared" si="16"/>
        <v>1969</v>
      </c>
      <c r="C534" s="2">
        <v>8</v>
      </c>
      <c r="D534" s="2">
        <f t="shared" si="17"/>
        <v>1014.897</v>
      </c>
    </row>
    <row r="535" spans="1:4">
      <c r="A535" s="2">
        <v>1969.5</v>
      </c>
      <c r="B535" s="2">
        <f t="shared" si="16"/>
        <v>1969</v>
      </c>
      <c r="C535" s="2">
        <v>7</v>
      </c>
      <c r="D535" s="2">
        <f t="shared" si="17"/>
        <v>1016.046</v>
      </c>
    </row>
    <row r="536" spans="1:4">
      <c r="A536" s="2">
        <v>1969.42</v>
      </c>
      <c r="B536" s="2">
        <f t="shared" si="16"/>
        <v>1969</v>
      </c>
      <c r="C536" s="2">
        <v>6</v>
      </c>
      <c r="D536" s="2">
        <f t="shared" si="17"/>
        <v>1014.8869999999999</v>
      </c>
    </row>
    <row r="537" spans="1:4">
      <c r="A537" s="2">
        <v>1969.33</v>
      </c>
      <c r="B537" s="2">
        <f t="shared" si="16"/>
        <v>1969</v>
      </c>
      <c r="C537" s="2">
        <v>5</v>
      </c>
      <c r="D537" s="2">
        <f t="shared" si="17"/>
        <v>1015.039</v>
      </c>
    </row>
    <row r="538" spans="1:4">
      <c r="A538" s="2">
        <v>1969.25</v>
      </c>
      <c r="B538" s="2">
        <f t="shared" si="16"/>
        <v>1969</v>
      </c>
      <c r="C538" s="2">
        <v>4</v>
      </c>
      <c r="D538" s="2">
        <f t="shared" si="17"/>
        <v>1014.846</v>
      </c>
    </row>
    <row r="539" spans="1:4">
      <c r="A539" s="2">
        <v>1969.17</v>
      </c>
      <c r="B539" s="2">
        <f t="shared" si="16"/>
        <v>1969</v>
      </c>
      <c r="C539" s="2">
        <v>3</v>
      </c>
      <c r="D539" s="2">
        <f t="shared" si="17"/>
        <v>1012.937</v>
      </c>
    </row>
    <row r="540" spans="1:4">
      <c r="A540" s="2">
        <v>1969.08</v>
      </c>
      <c r="B540" s="2">
        <f t="shared" si="16"/>
        <v>1969</v>
      </c>
      <c r="C540" s="2">
        <v>2</v>
      </c>
      <c r="D540" s="2">
        <f t="shared" si="17"/>
        <v>1013.379</v>
      </c>
    </row>
    <row r="541" spans="1:4">
      <c r="A541" s="2">
        <v>1969</v>
      </c>
      <c r="B541" s="2">
        <f t="shared" si="16"/>
        <v>1969</v>
      </c>
      <c r="C541" s="2">
        <v>1</v>
      </c>
      <c r="D541" s="2">
        <f t="shared" si="17"/>
        <v>1013.71</v>
      </c>
    </row>
    <row r="542" spans="1:4">
      <c r="A542" s="2">
        <v>1968.92</v>
      </c>
      <c r="B542" s="2">
        <f t="shared" si="16"/>
        <v>1968</v>
      </c>
      <c r="C542" s="2">
        <v>12</v>
      </c>
      <c r="D542" s="2">
        <f t="shared" si="17"/>
        <v>1013.462</v>
      </c>
    </row>
    <row r="543" spans="1:4">
      <c r="A543" s="2">
        <v>1968.83</v>
      </c>
      <c r="B543" s="2">
        <f t="shared" si="16"/>
        <v>1968</v>
      </c>
      <c r="C543" s="2">
        <v>11</v>
      </c>
      <c r="D543" s="2">
        <f t="shared" si="17"/>
        <v>1012.799</v>
      </c>
    </row>
    <row r="544" spans="1:4">
      <c r="A544" s="2">
        <v>1968.75</v>
      </c>
      <c r="B544" s="2">
        <f t="shared" si="16"/>
        <v>1968</v>
      </c>
      <c r="C544" s="2">
        <v>10</v>
      </c>
      <c r="D544" s="2">
        <f t="shared" si="17"/>
        <v>1013.53</v>
      </c>
    </row>
    <row r="545" spans="1:4">
      <c r="A545" s="2">
        <v>1968.67</v>
      </c>
      <c r="B545" s="2">
        <f t="shared" si="16"/>
        <v>1968</v>
      </c>
      <c r="C545" s="2">
        <v>9</v>
      </c>
      <c r="D545" s="2">
        <f t="shared" si="17"/>
        <v>1014.318</v>
      </c>
    </row>
    <row r="546" spans="1:4">
      <c r="A546" s="2">
        <v>1968.58</v>
      </c>
      <c r="B546" s="2">
        <f t="shared" si="16"/>
        <v>1968</v>
      </c>
      <c r="C546" s="2">
        <v>8</v>
      </c>
      <c r="D546" s="2">
        <f t="shared" si="17"/>
        <v>1015.393</v>
      </c>
    </row>
    <row r="547" spans="1:4">
      <c r="A547" s="2">
        <v>1968.5</v>
      </c>
      <c r="B547" s="2">
        <f t="shared" si="16"/>
        <v>1968</v>
      </c>
      <c r="C547" s="2">
        <v>7</v>
      </c>
      <c r="D547" s="2">
        <f t="shared" si="17"/>
        <v>1016.766</v>
      </c>
    </row>
    <row r="548" spans="1:4">
      <c r="A548" s="2">
        <v>1968.42</v>
      </c>
      <c r="B548" s="2">
        <f t="shared" si="16"/>
        <v>1968</v>
      </c>
      <c r="C548" s="2">
        <v>6</v>
      </c>
      <c r="D548" s="2">
        <f t="shared" si="17"/>
        <v>1015.375</v>
      </c>
    </row>
    <row r="549" spans="1:4">
      <c r="A549" s="2">
        <v>1968.33</v>
      </c>
      <c r="B549" s="2">
        <f t="shared" si="16"/>
        <v>1968</v>
      </c>
      <c r="C549" s="2">
        <v>5</v>
      </c>
      <c r="D549" s="2">
        <f t="shared" si="17"/>
        <v>1015.341</v>
      </c>
    </row>
    <row r="550" spans="1:4">
      <c r="A550" s="2">
        <v>1968.25</v>
      </c>
      <c r="B550" s="2">
        <f t="shared" si="16"/>
        <v>1968</v>
      </c>
      <c r="C550" s="2">
        <v>4</v>
      </c>
      <c r="D550" s="2">
        <f t="shared" si="17"/>
        <v>1014.241</v>
      </c>
    </row>
    <row r="551" spans="1:4">
      <c r="A551" s="2">
        <v>1968.17</v>
      </c>
      <c r="B551" s="2">
        <f t="shared" si="16"/>
        <v>1968</v>
      </c>
      <c r="C551" s="2">
        <v>3</v>
      </c>
      <c r="D551" s="2">
        <f t="shared" si="17"/>
        <v>1014.454</v>
      </c>
    </row>
    <row r="552" spans="1:4">
      <c r="A552" s="2">
        <v>1968.08</v>
      </c>
      <c r="B552" s="2">
        <f t="shared" si="16"/>
        <v>1968</v>
      </c>
      <c r="C552" s="2">
        <v>2</v>
      </c>
      <c r="D552" s="2">
        <f t="shared" si="17"/>
        <v>1012.734</v>
      </c>
    </row>
    <row r="553" spans="1:4">
      <c r="A553" s="2">
        <v>1968</v>
      </c>
      <c r="B553" s="2">
        <f t="shared" si="16"/>
        <v>1968</v>
      </c>
      <c r="C553" s="2">
        <v>1</v>
      </c>
      <c r="D553" s="2">
        <f t="shared" si="17"/>
        <v>1015.356</v>
      </c>
    </row>
    <row r="554" spans="1:4">
      <c r="A554" s="2">
        <v>1967.92</v>
      </c>
      <c r="B554" s="2">
        <f t="shared" si="16"/>
        <v>1967</v>
      </c>
      <c r="C554" s="2">
        <v>12</v>
      </c>
      <c r="D554" s="2">
        <f t="shared" si="17"/>
        <v>1014.9640000000001</v>
      </c>
    </row>
    <row r="555" spans="1:4">
      <c r="A555" s="2">
        <v>1967.83</v>
      </c>
      <c r="B555" s="2">
        <f t="shared" si="16"/>
        <v>1967</v>
      </c>
      <c r="C555" s="2">
        <v>11</v>
      </c>
      <c r="D555" s="2">
        <f t="shared" si="17"/>
        <v>1013.6849999999999</v>
      </c>
    </row>
    <row r="556" spans="1:4">
      <c r="A556" s="2">
        <v>1967.75</v>
      </c>
      <c r="B556" s="2">
        <f t="shared" si="16"/>
        <v>1967</v>
      </c>
      <c r="C556" s="2">
        <v>10</v>
      </c>
      <c r="D556" s="2">
        <f t="shared" si="17"/>
        <v>1013.789</v>
      </c>
    </row>
    <row r="557" spans="1:4">
      <c r="A557" s="2">
        <v>1967.67</v>
      </c>
      <c r="B557" s="2">
        <f t="shared" si="16"/>
        <v>1967</v>
      </c>
      <c r="C557" s="2">
        <v>9</v>
      </c>
      <c r="D557" s="2">
        <f t="shared" si="17"/>
        <v>1014.124</v>
      </c>
    </row>
    <row r="558" spans="1:4">
      <c r="A558" s="2">
        <v>1967.58</v>
      </c>
      <c r="B558" s="2">
        <f t="shared" si="16"/>
        <v>1967</v>
      </c>
      <c r="C558" s="2">
        <v>8</v>
      </c>
      <c r="D558" s="2">
        <f t="shared" si="17"/>
        <v>1015.394</v>
      </c>
    </row>
    <row r="559" spans="1:4">
      <c r="A559" s="2">
        <v>1967.5</v>
      </c>
      <c r="B559" s="2">
        <f t="shared" si="16"/>
        <v>1967</v>
      </c>
      <c r="C559" s="2">
        <v>7</v>
      </c>
      <c r="D559" s="2">
        <f t="shared" si="17"/>
        <v>1016.175</v>
      </c>
    </row>
    <row r="560" spans="1:4">
      <c r="A560" s="2">
        <v>1967.42</v>
      </c>
      <c r="B560" s="2">
        <f t="shared" si="16"/>
        <v>1967</v>
      </c>
      <c r="C560" s="2">
        <v>6</v>
      </c>
      <c r="D560" s="2">
        <f t="shared" si="17"/>
        <v>1015.944</v>
      </c>
    </row>
    <row r="561" spans="1:4">
      <c r="A561" s="2">
        <v>1967.33</v>
      </c>
      <c r="B561" s="2">
        <f t="shared" si="16"/>
        <v>1967</v>
      </c>
      <c r="C561" s="2">
        <v>5</v>
      </c>
      <c r="D561" s="2">
        <f t="shared" si="17"/>
        <v>1015.6319999999999</v>
      </c>
    </row>
    <row r="562" spans="1:4">
      <c r="A562" s="2">
        <v>1967.25</v>
      </c>
      <c r="B562" s="2">
        <f t="shared" si="16"/>
        <v>1967</v>
      </c>
      <c r="C562" s="2">
        <v>4</v>
      </c>
      <c r="D562" s="2">
        <f t="shared" si="17"/>
        <v>1014.479</v>
      </c>
    </row>
    <row r="563" spans="1:4">
      <c r="A563" s="2">
        <v>1967.17</v>
      </c>
      <c r="B563" s="2">
        <f t="shared" si="16"/>
        <v>1967</v>
      </c>
      <c r="C563" s="2">
        <v>3</v>
      </c>
      <c r="D563" s="2">
        <f t="shared" si="17"/>
        <v>1014.568</v>
      </c>
    </row>
    <row r="564" spans="1:4">
      <c r="A564" s="2">
        <v>1967.08</v>
      </c>
      <c r="B564" s="2">
        <f t="shared" si="16"/>
        <v>1967</v>
      </c>
      <c r="C564" s="2">
        <v>2</v>
      </c>
      <c r="D564" s="2">
        <f t="shared" si="17"/>
        <v>1012.944</v>
      </c>
    </row>
    <row r="565" spans="1:4">
      <c r="A565" s="2">
        <v>1967</v>
      </c>
      <c r="B565" s="2">
        <f t="shared" si="16"/>
        <v>1967</v>
      </c>
      <c r="C565" s="2">
        <v>1</v>
      </c>
      <c r="D565" s="2">
        <f t="shared" si="17"/>
        <v>1014.605</v>
      </c>
    </row>
    <row r="566" spans="1:4">
      <c r="A566" s="2">
        <v>1966.92</v>
      </c>
      <c r="B566" s="2">
        <f t="shared" si="16"/>
        <v>1966</v>
      </c>
      <c r="C566" s="2">
        <v>12</v>
      </c>
      <c r="D566" s="2">
        <f t="shared" si="17"/>
        <v>1014.019</v>
      </c>
    </row>
    <row r="567" spans="1:4">
      <c r="A567" s="2">
        <v>1966.83</v>
      </c>
      <c r="B567" s="2">
        <f t="shared" si="16"/>
        <v>1966</v>
      </c>
      <c r="C567" s="2">
        <v>11</v>
      </c>
      <c r="D567" s="2">
        <f t="shared" si="17"/>
        <v>1014.7809999999999</v>
      </c>
    </row>
    <row r="568" spans="1:4">
      <c r="A568" s="2">
        <v>1966.75</v>
      </c>
      <c r="B568" s="2">
        <f t="shared" si="16"/>
        <v>1966</v>
      </c>
      <c r="C568" s="2">
        <v>10</v>
      </c>
      <c r="D568" s="2">
        <f t="shared" si="17"/>
        <v>1013.252</v>
      </c>
    </row>
    <row r="569" spans="1:4">
      <c r="A569" s="2">
        <v>1966.67</v>
      </c>
      <c r="B569" s="2">
        <f t="shared" si="16"/>
        <v>1966</v>
      </c>
      <c r="C569" s="2">
        <v>9</v>
      </c>
      <c r="D569" s="2">
        <f t="shared" si="17"/>
        <v>1013.953</v>
      </c>
    </row>
    <row r="570" spans="1:4">
      <c r="A570" s="2">
        <v>1966.58</v>
      </c>
      <c r="B570" s="2">
        <f t="shared" si="16"/>
        <v>1966</v>
      </c>
      <c r="C570" s="2">
        <v>8</v>
      </c>
      <c r="D570" s="2">
        <f t="shared" si="17"/>
        <v>1015.096</v>
      </c>
    </row>
    <row r="571" spans="1:4">
      <c r="A571" s="2">
        <v>1966.5</v>
      </c>
      <c r="B571" s="2">
        <f t="shared" si="16"/>
        <v>1966</v>
      </c>
      <c r="C571" s="2">
        <v>7</v>
      </c>
      <c r="D571" s="2">
        <f t="shared" si="17"/>
        <v>1015.816</v>
      </c>
    </row>
    <row r="572" spans="1:4">
      <c r="A572" s="2">
        <v>1966.42</v>
      </c>
      <c r="B572" s="2">
        <f t="shared" si="16"/>
        <v>1966</v>
      </c>
      <c r="C572" s="2">
        <v>6</v>
      </c>
      <c r="D572" s="2">
        <f t="shared" si="17"/>
        <v>1015.442</v>
      </c>
    </row>
    <row r="573" spans="1:4">
      <c r="A573" s="2">
        <v>1966.33</v>
      </c>
      <c r="B573" s="2">
        <f t="shared" si="16"/>
        <v>1966</v>
      </c>
      <c r="C573" s="2">
        <v>5</v>
      </c>
      <c r="D573" s="2">
        <f t="shared" si="17"/>
        <v>1015.577</v>
      </c>
    </row>
    <row r="574" spans="1:4">
      <c r="A574" s="2">
        <v>1966.25</v>
      </c>
      <c r="B574" s="2">
        <f t="shared" si="16"/>
        <v>1966</v>
      </c>
      <c r="C574" s="2">
        <v>4</v>
      </c>
      <c r="D574" s="2">
        <f t="shared" si="17"/>
        <v>1013.768</v>
      </c>
    </row>
    <row r="575" spans="1:4">
      <c r="A575" s="2">
        <v>1966.17</v>
      </c>
      <c r="B575" s="2">
        <f t="shared" si="16"/>
        <v>1966</v>
      </c>
      <c r="C575" s="2">
        <v>3</v>
      </c>
      <c r="D575" s="2">
        <f t="shared" si="17"/>
        <v>1015.064</v>
      </c>
    </row>
    <row r="576" spans="1:4">
      <c r="A576" s="2">
        <v>1966.08</v>
      </c>
      <c r="B576" s="2">
        <f t="shared" si="16"/>
        <v>1966</v>
      </c>
      <c r="C576" s="2">
        <v>2</v>
      </c>
      <c r="D576" s="2">
        <f t="shared" si="17"/>
        <v>1012.572</v>
      </c>
    </row>
    <row r="577" spans="1:4">
      <c r="A577" s="2">
        <v>1966</v>
      </c>
      <c r="B577" s="2">
        <f t="shared" si="16"/>
        <v>1966</v>
      </c>
      <c r="C577" s="2">
        <v>1</v>
      </c>
      <c r="D577" s="2">
        <f t="shared" si="17"/>
        <v>1013.3440000000001</v>
      </c>
    </row>
    <row r="578" spans="1:4">
      <c r="A578" s="2">
        <v>1965.92</v>
      </c>
      <c r="B578" s="2">
        <f t="shared" si="16"/>
        <v>1965</v>
      </c>
      <c r="C578" s="2">
        <v>12</v>
      </c>
      <c r="D578" s="2">
        <f t="shared" si="17"/>
        <v>1013.422</v>
      </c>
    </row>
    <row r="579" spans="1:4">
      <c r="A579" s="2">
        <v>1965.83</v>
      </c>
      <c r="B579" s="2">
        <f t="shared" si="16"/>
        <v>1965</v>
      </c>
      <c r="C579" s="2">
        <v>11</v>
      </c>
      <c r="D579" s="2">
        <f t="shared" si="17"/>
        <v>1014.381</v>
      </c>
    </row>
    <row r="580" spans="1:4">
      <c r="A580" s="2">
        <v>1965.75</v>
      </c>
      <c r="B580" s="2">
        <f t="shared" ref="B580:B643" si="18">LEFT(A580,4)*1</f>
        <v>1965</v>
      </c>
      <c r="C580" s="2">
        <v>10</v>
      </c>
      <c r="D580" s="2">
        <f t="shared" ref="D580:D643" si="19">VLOOKUP(B580,ihadslp2r_280_360E_0_70N_n.dat,C580+1,FALSE)</f>
        <v>1013.249</v>
      </c>
    </row>
    <row r="581" spans="1:4">
      <c r="A581" s="2">
        <v>1965.67</v>
      </c>
      <c r="B581" s="2">
        <f t="shared" si="18"/>
        <v>1965</v>
      </c>
      <c r="C581" s="2">
        <v>9</v>
      </c>
      <c r="D581" s="2">
        <f t="shared" si="19"/>
        <v>1014.275</v>
      </c>
    </row>
    <row r="582" spans="1:4">
      <c r="A582" s="2">
        <v>1965.58</v>
      </c>
      <c r="B582" s="2">
        <f t="shared" si="18"/>
        <v>1965</v>
      </c>
      <c r="C582" s="2">
        <v>8</v>
      </c>
      <c r="D582" s="2">
        <f t="shared" si="19"/>
        <v>1014.586</v>
      </c>
    </row>
    <row r="583" spans="1:4">
      <c r="A583" s="2">
        <v>1965.5</v>
      </c>
      <c r="B583" s="2">
        <f t="shared" si="18"/>
        <v>1965</v>
      </c>
      <c r="C583" s="2">
        <v>7</v>
      </c>
      <c r="D583" s="2">
        <f t="shared" si="19"/>
        <v>1016.058</v>
      </c>
    </row>
    <row r="584" spans="1:4">
      <c r="A584" s="2">
        <v>1965.42</v>
      </c>
      <c r="B584" s="2">
        <f t="shared" si="18"/>
        <v>1965</v>
      </c>
      <c r="C584" s="2">
        <v>6</v>
      </c>
      <c r="D584" s="2">
        <f t="shared" si="19"/>
        <v>1015.568</v>
      </c>
    </row>
    <row r="585" spans="1:4">
      <c r="A585" s="2">
        <v>1965.33</v>
      </c>
      <c r="B585" s="2">
        <f t="shared" si="18"/>
        <v>1965</v>
      </c>
      <c r="C585" s="2">
        <v>5</v>
      </c>
      <c r="D585" s="2">
        <f t="shared" si="19"/>
        <v>1014.808</v>
      </c>
    </row>
    <row r="586" spans="1:4">
      <c r="A586" s="2">
        <v>1965.25</v>
      </c>
      <c r="B586" s="2">
        <f t="shared" si="18"/>
        <v>1965</v>
      </c>
      <c r="C586" s="2">
        <v>4</v>
      </c>
      <c r="D586" s="2">
        <f t="shared" si="19"/>
        <v>1014.498</v>
      </c>
    </row>
    <row r="587" spans="1:4">
      <c r="A587" s="2">
        <v>1965.17</v>
      </c>
      <c r="B587" s="2">
        <f t="shared" si="18"/>
        <v>1965</v>
      </c>
      <c r="C587" s="2">
        <v>3</v>
      </c>
      <c r="D587" s="2">
        <f t="shared" si="19"/>
        <v>1013.73</v>
      </c>
    </row>
    <row r="588" spans="1:4">
      <c r="A588" s="2">
        <v>1965.08</v>
      </c>
      <c r="B588" s="2">
        <f t="shared" si="18"/>
        <v>1965</v>
      </c>
      <c r="C588" s="2">
        <v>2</v>
      </c>
      <c r="D588" s="2">
        <f t="shared" si="19"/>
        <v>1014.755</v>
      </c>
    </row>
    <row r="589" spans="1:4">
      <c r="A589" s="2">
        <v>1965</v>
      </c>
      <c r="B589" s="2">
        <f t="shared" si="18"/>
        <v>1965</v>
      </c>
      <c r="C589" s="2">
        <v>1</v>
      </c>
      <c r="D589" s="2">
        <f t="shared" si="19"/>
        <v>1013.3390000000001</v>
      </c>
    </row>
    <row r="590" spans="1:4">
      <c r="A590" s="2">
        <v>1964.92</v>
      </c>
      <c r="B590" s="2">
        <f t="shared" si="18"/>
        <v>1964</v>
      </c>
      <c r="C590" s="2">
        <v>12</v>
      </c>
      <c r="D590" s="2">
        <f t="shared" si="19"/>
        <v>1014.066</v>
      </c>
    </row>
    <row r="591" spans="1:4">
      <c r="A591" s="2">
        <v>1964.83</v>
      </c>
      <c r="B591" s="2">
        <f t="shared" si="18"/>
        <v>1964</v>
      </c>
      <c r="C591" s="2">
        <v>11</v>
      </c>
      <c r="D591" s="2">
        <f t="shared" si="19"/>
        <v>1013.803</v>
      </c>
    </row>
    <row r="592" spans="1:4">
      <c r="A592" s="2">
        <v>1964.75</v>
      </c>
      <c r="B592" s="2">
        <f t="shared" si="18"/>
        <v>1964</v>
      </c>
      <c r="C592" s="2">
        <v>10</v>
      </c>
      <c r="D592" s="2">
        <f t="shared" si="19"/>
        <v>1014.276</v>
      </c>
    </row>
    <row r="593" spans="1:4">
      <c r="A593" s="2">
        <v>1964.67</v>
      </c>
      <c r="B593" s="2">
        <f t="shared" si="18"/>
        <v>1964</v>
      </c>
      <c r="C593" s="2">
        <v>9</v>
      </c>
      <c r="D593" s="2">
        <f t="shared" si="19"/>
        <v>1014.471</v>
      </c>
    </row>
    <row r="594" spans="1:4">
      <c r="A594" s="2">
        <v>1964.58</v>
      </c>
      <c r="B594" s="2">
        <f t="shared" si="18"/>
        <v>1964</v>
      </c>
      <c r="C594" s="2">
        <v>8</v>
      </c>
      <c r="D594" s="2">
        <f t="shared" si="19"/>
        <v>1015.246</v>
      </c>
    </row>
    <row r="595" spans="1:4">
      <c r="A595" s="2">
        <v>1964.5</v>
      </c>
      <c r="B595" s="2">
        <f t="shared" si="18"/>
        <v>1964</v>
      </c>
      <c r="C595" s="2">
        <v>7</v>
      </c>
      <c r="D595" s="2">
        <f t="shared" si="19"/>
        <v>1015.746</v>
      </c>
    </row>
    <row r="596" spans="1:4">
      <c r="A596" s="2">
        <v>1964.42</v>
      </c>
      <c r="B596" s="2">
        <f t="shared" si="18"/>
        <v>1964</v>
      </c>
      <c r="C596" s="2">
        <v>6</v>
      </c>
      <c r="D596" s="2">
        <f t="shared" si="19"/>
        <v>1014.932</v>
      </c>
    </row>
    <row r="597" spans="1:4">
      <c r="A597" s="2">
        <v>1964.33</v>
      </c>
      <c r="B597" s="2">
        <f t="shared" si="18"/>
        <v>1964</v>
      </c>
      <c r="C597" s="2">
        <v>5</v>
      </c>
      <c r="D597" s="2">
        <f t="shared" si="19"/>
        <v>1014.641</v>
      </c>
    </row>
    <row r="598" spans="1:4">
      <c r="A598" s="2">
        <v>1964.25</v>
      </c>
      <c r="B598" s="2">
        <f t="shared" si="18"/>
        <v>1964</v>
      </c>
      <c r="C598" s="2">
        <v>4</v>
      </c>
      <c r="D598" s="2">
        <f t="shared" si="19"/>
        <v>1015.221</v>
      </c>
    </row>
    <row r="599" spans="1:4">
      <c r="A599" s="2">
        <v>1964.17</v>
      </c>
      <c r="B599" s="2">
        <f t="shared" si="18"/>
        <v>1964</v>
      </c>
      <c r="C599" s="2">
        <v>3</v>
      </c>
      <c r="D599" s="2">
        <f t="shared" si="19"/>
        <v>1012.919</v>
      </c>
    </row>
    <row r="600" spans="1:4">
      <c r="A600" s="2">
        <v>1964.08</v>
      </c>
      <c r="B600" s="2">
        <f t="shared" si="18"/>
        <v>1964</v>
      </c>
      <c r="C600" s="2">
        <v>2</v>
      </c>
      <c r="D600" s="2">
        <f t="shared" si="19"/>
        <v>1011.828</v>
      </c>
    </row>
    <row r="601" spans="1:4">
      <c r="A601" s="2">
        <v>1964</v>
      </c>
      <c r="B601" s="2">
        <f t="shared" si="18"/>
        <v>1964</v>
      </c>
      <c r="C601" s="2">
        <v>1</v>
      </c>
      <c r="D601" s="2">
        <f t="shared" si="19"/>
        <v>1013.972</v>
      </c>
    </row>
    <row r="602" spans="1:4">
      <c r="A602" s="2">
        <v>1963.92</v>
      </c>
      <c r="B602" s="2">
        <f t="shared" si="18"/>
        <v>1963</v>
      </c>
      <c r="C602" s="2">
        <v>12</v>
      </c>
      <c r="D602" s="2">
        <f t="shared" si="19"/>
        <v>1013.932</v>
      </c>
    </row>
    <row r="603" spans="1:4">
      <c r="A603" s="2">
        <v>1963.83</v>
      </c>
      <c r="B603" s="2">
        <f t="shared" si="18"/>
        <v>1963</v>
      </c>
      <c r="C603" s="2">
        <v>11</v>
      </c>
      <c r="D603" s="2">
        <f t="shared" si="19"/>
        <v>1013.092</v>
      </c>
    </row>
    <row r="604" spans="1:4">
      <c r="A604" s="2">
        <v>1963.75</v>
      </c>
      <c r="B604" s="2">
        <f t="shared" si="18"/>
        <v>1963</v>
      </c>
      <c r="C604" s="2">
        <v>10</v>
      </c>
      <c r="D604" s="2">
        <f t="shared" si="19"/>
        <v>1013.034</v>
      </c>
    </row>
    <row r="605" spans="1:4">
      <c r="A605" s="2">
        <v>1963.67</v>
      </c>
      <c r="B605" s="2">
        <f t="shared" si="18"/>
        <v>1963</v>
      </c>
      <c r="C605" s="2">
        <v>9</v>
      </c>
      <c r="D605" s="2">
        <f t="shared" si="19"/>
        <v>1014.495</v>
      </c>
    </row>
    <row r="606" spans="1:4">
      <c r="A606" s="2">
        <v>1963.58</v>
      </c>
      <c r="B606" s="2">
        <f t="shared" si="18"/>
        <v>1963</v>
      </c>
      <c r="C606" s="2">
        <v>8</v>
      </c>
      <c r="D606" s="2">
        <f t="shared" si="19"/>
        <v>1014.862</v>
      </c>
    </row>
    <row r="607" spans="1:4">
      <c r="A607" s="2">
        <v>1963.5</v>
      </c>
      <c r="B607" s="2">
        <f t="shared" si="18"/>
        <v>1963</v>
      </c>
      <c r="C607" s="2">
        <v>7</v>
      </c>
      <c r="D607" s="2">
        <f t="shared" si="19"/>
        <v>1015.726</v>
      </c>
    </row>
    <row r="608" spans="1:4">
      <c r="A608" s="2">
        <v>1963.42</v>
      </c>
      <c r="B608" s="2">
        <f t="shared" si="18"/>
        <v>1963</v>
      </c>
      <c r="C608" s="2">
        <v>6</v>
      </c>
      <c r="D608" s="2">
        <f t="shared" si="19"/>
        <v>1015.448</v>
      </c>
    </row>
    <row r="609" spans="1:4">
      <c r="A609" s="2">
        <v>1963.33</v>
      </c>
      <c r="B609" s="2">
        <f t="shared" si="18"/>
        <v>1963</v>
      </c>
      <c r="C609" s="2">
        <v>5</v>
      </c>
      <c r="D609" s="2">
        <f t="shared" si="19"/>
        <v>1015.711</v>
      </c>
    </row>
    <row r="610" spans="1:4">
      <c r="A610" s="2">
        <v>1963.25</v>
      </c>
      <c r="B610" s="2">
        <f t="shared" si="18"/>
        <v>1963</v>
      </c>
      <c r="C610" s="2">
        <v>4</v>
      </c>
      <c r="D610" s="2">
        <f t="shared" si="19"/>
        <v>1013.067</v>
      </c>
    </row>
    <row r="611" spans="1:4">
      <c r="A611" s="2">
        <v>1963.17</v>
      </c>
      <c r="B611" s="2">
        <f t="shared" si="18"/>
        <v>1963</v>
      </c>
      <c r="C611" s="2">
        <v>3</v>
      </c>
      <c r="D611" s="2">
        <f t="shared" si="19"/>
        <v>1013.332</v>
      </c>
    </row>
    <row r="612" spans="1:4">
      <c r="A612" s="2">
        <v>1963.08</v>
      </c>
      <c r="B612" s="2">
        <f t="shared" si="18"/>
        <v>1963</v>
      </c>
      <c r="C612" s="2">
        <v>2</v>
      </c>
      <c r="D612" s="2">
        <f t="shared" si="19"/>
        <v>1013.1</v>
      </c>
    </row>
    <row r="613" spans="1:4">
      <c r="A613" s="2">
        <v>1963</v>
      </c>
      <c r="B613" s="2">
        <f t="shared" si="18"/>
        <v>1963</v>
      </c>
      <c r="C613" s="2">
        <v>1</v>
      </c>
      <c r="D613" s="2">
        <f t="shared" si="19"/>
        <v>1015.375</v>
      </c>
    </row>
    <row r="614" spans="1:4">
      <c r="A614" s="2">
        <v>1962.92</v>
      </c>
      <c r="B614" s="2">
        <f t="shared" si="18"/>
        <v>1962</v>
      </c>
      <c r="C614" s="2">
        <v>12</v>
      </c>
      <c r="D614" s="2">
        <f t="shared" si="19"/>
        <v>1014.101</v>
      </c>
    </row>
    <row r="615" spans="1:4">
      <c r="A615" s="2">
        <v>1962.83</v>
      </c>
      <c r="B615" s="2">
        <f t="shared" si="18"/>
        <v>1962</v>
      </c>
      <c r="C615" s="2">
        <v>11</v>
      </c>
      <c r="D615" s="2">
        <f t="shared" si="19"/>
        <v>1014.218</v>
      </c>
    </row>
    <row r="616" spans="1:4">
      <c r="A616" s="2">
        <v>1962.75</v>
      </c>
      <c r="B616" s="2">
        <f t="shared" si="18"/>
        <v>1962</v>
      </c>
      <c r="C616" s="2">
        <v>10</v>
      </c>
      <c r="D616" s="2">
        <f t="shared" si="19"/>
        <v>1013.678</v>
      </c>
    </row>
    <row r="617" spans="1:4">
      <c r="A617" s="2">
        <v>1962.67</v>
      </c>
      <c r="B617" s="2">
        <f t="shared" si="18"/>
        <v>1962</v>
      </c>
      <c r="C617" s="2">
        <v>9</v>
      </c>
      <c r="D617" s="2">
        <f t="shared" si="19"/>
        <v>1014.426</v>
      </c>
    </row>
    <row r="618" spans="1:4">
      <c r="A618" s="2">
        <v>1962.58</v>
      </c>
      <c r="B618" s="2">
        <f t="shared" si="18"/>
        <v>1962</v>
      </c>
      <c r="C618" s="2">
        <v>8</v>
      </c>
      <c r="D618" s="2">
        <f t="shared" si="19"/>
        <v>1015.33</v>
      </c>
    </row>
    <row r="619" spans="1:4">
      <c r="A619" s="2">
        <v>1962.5</v>
      </c>
      <c r="B619" s="2">
        <f t="shared" si="18"/>
        <v>1962</v>
      </c>
      <c r="C619" s="2">
        <v>7</v>
      </c>
      <c r="D619" s="2">
        <f t="shared" si="19"/>
        <v>1016.375</v>
      </c>
    </row>
    <row r="620" spans="1:4">
      <c r="A620" s="2">
        <v>1962.42</v>
      </c>
      <c r="B620" s="2">
        <f t="shared" si="18"/>
        <v>1962</v>
      </c>
      <c r="C620" s="2">
        <v>6</v>
      </c>
      <c r="D620" s="2">
        <f t="shared" si="19"/>
        <v>1015.774</v>
      </c>
    </row>
    <row r="621" spans="1:4">
      <c r="A621" s="2">
        <v>1962.33</v>
      </c>
      <c r="B621" s="2">
        <f t="shared" si="18"/>
        <v>1962</v>
      </c>
      <c r="C621" s="2">
        <v>5</v>
      </c>
      <c r="D621" s="2">
        <f t="shared" si="19"/>
        <v>1015.447</v>
      </c>
    </row>
    <row r="622" spans="1:4">
      <c r="A622" s="2">
        <v>1962.25</v>
      </c>
      <c r="B622" s="2">
        <f t="shared" si="18"/>
        <v>1962</v>
      </c>
      <c r="C622" s="2">
        <v>4</v>
      </c>
      <c r="D622" s="2">
        <f t="shared" si="19"/>
        <v>1014.663</v>
      </c>
    </row>
    <row r="623" spans="1:4">
      <c r="A623" s="2">
        <v>1962.17</v>
      </c>
      <c r="B623" s="2">
        <f t="shared" si="18"/>
        <v>1962</v>
      </c>
      <c r="C623" s="2">
        <v>3</v>
      </c>
      <c r="D623" s="2">
        <f t="shared" si="19"/>
        <v>1013.3440000000001</v>
      </c>
    </row>
    <row r="624" spans="1:4">
      <c r="A624" s="2">
        <v>1962.08</v>
      </c>
      <c r="B624" s="2">
        <f t="shared" si="18"/>
        <v>1962</v>
      </c>
      <c r="C624" s="2">
        <v>2</v>
      </c>
      <c r="D624" s="2">
        <f t="shared" si="19"/>
        <v>1016.388</v>
      </c>
    </row>
    <row r="625" spans="1:4">
      <c r="A625" s="2">
        <v>1962</v>
      </c>
      <c r="B625" s="2">
        <f t="shared" si="18"/>
        <v>1962</v>
      </c>
      <c r="C625" s="2">
        <v>1</v>
      </c>
      <c r="D625" s="2">
        <f t="shared" si="19"/>
        <v>1014.288</v>
      </c>
    </row>
    <row r="626" spans="1:4">
      <c r="A626" s="2">
        <v>1961.92</v>
      </c>
      <c r="B626" s="2">
        <f t="shared" si="18"/>
        <v>1961</v>
      </c>
      <c r="C626" s="2">
        <v>12</v>
      </c>
      <c r="D626" s="2">
        <f t="shared" si="19"/>
        <v>1013.159</v>
      </c>
    </row>
    <row r="627" spans="1:4">
      <c r="A627" s="2">
        <v>1961.83</v>
      </c>
      <c r="B627" s="2">
        <f t="shared" si="18"/>
        <v>1961</v>
      </c>
      <c r="C627" s="2">
        <v>11</v>
      </c>
      <c r="D627" s="2">
        <f t="shared" si="19"/>
        <v>1013.314</v>
      </c>
    </row>
    <row r="628" spans="1:4">
      <c r="A628" s="2">
        <v>1961.75</v>
      </c>
      <c r="B628" s="2">
        <f t="shared" si="18"/>
        <v>1961</v>
      </c>
      <c r="C628" s="2">
        <v>10</v>
      </c>
      <c r="D628" s="2">
        <f t="shared" si="19"/>
        <v>1013.48</v>
      </c>
    </row>
    <row r="629" spans="1:4">
      <c r="A629" s="2">
        <v>1961.67</v>
      </c>
      <c r="B629" s="2">
        <f t="shared" si="18"/>
        <v>1961</v>
      </c>
      <c r="C629" s="2">
        <v>9</v>
      </c>
      <c r="D629" s="2">
        <f t="shared" si="19"/>
        <v>1013.827</v>
      </c>
    </row>
    <row r="630" spans="1:4">
      <c r="A630" s="2">
        <v>1961.58</v>
      </c>
      <c r="B630" s="2">
        <f t="shared" si="18"/>
        <v>1961</v>
      </c>
      <c r="C630" s="2">
        <v>8</v>
      </c>
      <c r="D630" s="2">
        <f t="shared" si="19"/>
        <v>1015.182</v>
      </c>
    </row>
    <row r="631" spans="1:4">
      <c r="A631" s="2">
        <v>1961.5</v>
      </c>
      <c r="B631" s="2">
        <f t="shared" si="18"/>
        <v>1961</v>
      </c>
      <c r="C631" s="2">
        <v>7</v>
      </c>
      <c r="D631" s="2">
        <f t="shared" si="19"/>
        <v>1016.087</v>
      </c>
    </row>
    <row r="632" spans="1:4">
      <c r="A632" s="2">
        <v>1961.42</v>
      </c>
      <c r="B632" s="2">
        <f t="shared" si="18"/>
        <v>1961</v>
      </c>
      <c r="C632" s="2">
        <v>6</v>
      </c>
      <c r="D632" s="2">
        <f t="shared" si="19"/>
        <v>1015.675</v>
      </c>
    </row>
    <row r="633" spans="1:4">
      <c r="A633" s="2">
        <v>1961.33</v>
      </c>
      <c r="B633" s="2">
        <f t="shared" si="18"/>
        <v>1961</v>
      </c>
      <c r="C633" s="2">
        <v>5</v>
      </c>
      <c r="D633" s="2">
        <f t="shared" si="19"/>
        <v>1015.665</v>
      </c>
    </row>
    <row r="634" spans="1:4">
      <c r="A634" s="2">
        <v>1961.25</v>
      </c>
      <c r="B634" s="2">
        <f t="shared" si="18"/>
        <v>1961</v>
      </c>
      <c r="C634" s="2">
        <v>4</v>
      </c>
      <c r="D634" s="2">
        <f t="shared" si="19"/>
        <v>1012.951</v>
      </c>
    </row>
    <row r="635" spans="1:4">
      <c r="A635" s="2">
        <v>1961.17</v>
      </c>
      <c r="B635" s="2">
        <f t="shared" si="18"/>
        <v>1961</v>
      </c>
      <c r="C635" s="2">
        <v>3</v>
      </c>
      <c r="D635" s="2">
        <f t="shared" si="19"/>
        <v>1014.325</v>
      </c>
    </row>
    <row r="636" spans="1:4">
      <c r="A636" s="2">
        <v>1961.08</v>
      </c>
      <c r="B636" s="2">
        <f t="shared" si="18"/>
        <v>1961</v>
      </c>
      <c r="C636" s="2">
        <v>2</v>
      </c>
      <c r="D636" s="2">
        <f t="shared" si="19"/>
        <v>1014.222</v>
      </c>
    </row>
    <row r="637" spans="1:4">
      <c r="A637" s="2">
        <v>1961</v>
      </c>
      <c r="B637" s="2">
        <f t="shared" si="18"/>
        <v>1961</v>
      </c>
      <c r="C637" s="2">
        <v>1</v>
      </c>
      <c r="D637" s="2">
        <f t="shared" si="19"/>
        <v>1014.034</v>
      </c>
    </row>
    <row r="638" spans="1:4">
      <c r="A638" s="2">
        <v>1960.92</v>
      </c>
      <c r="B638" s="2">
        <f t="shared" si="18"/>
        <v>1960</v>
      </c>
      <c r="C638" s="2">
        <v>12</v>
      </c>
      <c r="D638" s="2">
        <f t="shared" si="19"/>
        <v>1013.78</v>
      </c>
    </row>
    <row r="639" spans="1:4">
      <c r="A639" s="2">
        <v>1960.83</v>
      </c>
      <c r="B639" s="2">
        <f t="shared" si="18"/>
        <v>1960</v>
      </c>
      <c r="C639" s="2">
        <v>11</v>
      </c>
      <c r="D639" s="2">
        <f t="shared" si="19"/>
        <v>1012.7190000000001</v>
      </c>
    </row>
    <row r="640" spans="1:4">
      <c r="A640" s="2">
        <v>1960.75</v>
      </c>
      <c r="B640" s="2">
        <f t="shared" si="18"/>
        <v>1960</v>
      </c>
      <c r="C640" s="2">
        <v>10</v>
      </c>
      <c r="D640" s="2">
        <f t="shared" si="19"/>
        <v>1013.279</v>
      </c>
    </row>
    <row r="641" spans="1:4">
      <c r="A641" s="2">
        <v>1960.67</v>
      </c>
      <c r="B641" s="2">
        <f t="shared" si="18"/>
        <v>1960</v>
      </c>
      <c r="C641" s="2">
        <v>9</v>
      </c>
      <c r="D641" s="2">
        <f t="shared" si="19"/>
        <v>1014.426</v>
      </c>
    </row>
    <row r="642" spans="1:4">
      <c r="A642" s="2">
        <v>1960.58</v>
      </c>
      <c r="B642" s="2">
        <f t="shared" si="18"/>
        <v>1960</v>
      </c>
      <c r="C642" s="2">
        <v>8</v>
      </c>
      <c r="D642" s="2">
        <f t="shared" si="19"/>
        <v>1015.12</v>
      </c>
    </row>
    <row r="643" spans="1:4">
      <c r="A643" s="2">
        <v>1960.5</v>
      </c>
      <c r="B643" s="2">
        <f t="shared" si="18"/>
        <v>1960</v>
      </c>
      <c r="C643" s="2">
        <v>7</v>
      </c>
      <c r="D643" s="2">
        <f t="shared" si="19"/>
        <v>1015.652</v>
      </c>
    </row>
    <row r="644" spans="1:4">
      <c r="A644" s="2">
        <v>1960.42</v>
      </c>
      <c r="B644" s="2">
        <f t="shared" ref="B644:B707" si="20">LEFT(A644,4)*1</f>
        <v>1960</v>
      </c>
      <c r="C644" s="2">
        <v>6</v>
      </c>
      <c r="D644" s="2">
        <f t="shared" ref="D644:D707" si="21">VLOOKUP(B644,ihadslp2r_280_360E_0_70N_n.dat,C644+1,FALSE)</f>
        <v>1015.8150000000001</v>
      </c>
    </row>
    <row r="645" spans="1:4">
      <c r="A645" s="2">
        <v>1960.33</v>
      </c>
      <c r="B645" s="2">
        <f t="shared" si="20"/>
        <v>1960</v>
      </c>
      <c r="C645" s="2">
        <v>5</v>
      </c>
      <c r="D645" s="2">
        <f t="shared" si="21"/>
        <v>1014.883</v>
      </c>
    </row>
    <row r="646" spans="1:4">
      <c r="A646" s="2">
        <v>1960.25</v>
      </c>
      <c r="B646" s="2">
        <f t="shared" si="20"/>
        <v>1960</v>
      </c>
      <c r="C646" s="2">
        <v>4</v>
      </c>
      <c r="D646" s="2">
        <f t="shared" si="21"/>
        <v>1014.638</v>
      </c>
    </row>
    <row r="647" spans="1:4">
      <c r="A647" s="2">
        <v>1960.17</v>
      </c>
      <c r="B647" s="2">
        <f t="shared" si="20"/>
        <v>1960</v>
      </c>
      <c r="C647" s="2">
        <v>3</v>
      </c>
      <c r="D647" s="2">
        <f t="shared" si="21"/>
        <v>1013.444</v>
      </c>
    </row>
    <row r="648" spans="1:4">
      <c r="A648" s="2">
        <v>1960.08</v>
      </c>
      <c r="B648" s="2">
        <f t="shared" si="20"/>
        <v>1960</v>
      </c>
      <c r="C648" s="2">
        <v>2</v>
      </c>
      <c r="D648" s="2">
        <f t="shared" si="21"/>
        <v>1013.484</v>
      </c>
    </row>
    <row r="649" spans="1:4">
      <c r="A649" s="2">
        <v>1960</v>
      </c>
      <c r="B649" s="2">
        <f t="shared" si="20"/>
        <v>1960</v>
      </c>
      <c r="C649" s="2">
        <v>1</v>
      </c>
      <c r="D649" s="2">
        <f t="shared" si="21"/>
        <v>1014.0410000000001</v>
      </c>
    </row>
    <row r="650" spans="1:4">
      <c r="A650" s="2">
        <v>1959.92</v>
      </c>
      <c r="B650" s="2">
        <f t="shared" si="20"/>
        <v>1959</v>
      </c>
      <c r="C650" s="2">
        <v>12</v>
      </c>
      <c r="D650" s="2">
        <f t="shared" si="21"/>
        <v>1013.3680000000001</v>
      </c>
    </row>
    <row r="651" spans="1:4">
      <c r="A651" s="2">
        <v>1959.83</v>
      </c>
      <c r="B651" s="2">
        <f t="shared" si="20"/>
        <v>1959</v>
      </c>
      <c r="C651" s="2">
        <v>11</v>
      </c>
      <c r="D651" s="2">
        <f t="shared" si="21"/>
        <v>1014.003</v>
      </c>
    </row>
    <row r="652" spans="1:4">
      <c r="A652" s="2">
        <v>1959.75</v>
      </c>
      <c r="B652" s="2">
        <f t="shared" si="20"/>
        <v>1959</v>
      </c>
      <c r="C652" s="2">
        <v>10</v>
      </c>
      <c r="D652" s="2">
        <f t="shared" si="21"/>
        <v>1013.115</v>
      </c>
    </row>
    <row r="653" spans="1:4">
      <c r="A653" s="2">
        <v>1959.67</v>
      </c>
      <c r="B653" s="2">
        <f t="shared" si="20"/>
        <v>1959</v>
      </c>
      <c r="C653" s="2">
        <v>9</v>
      </c>
      <c r="D653" s="2">
        <f t="shared" si="21"/>
        <v>1014.3680000000001</v>
      </c>
    </row>
    <row r="654" spans="1:4">
      <c r="A654" s="2">
        <v>1959.58</v>
      </c>
      <c r="B654" s="2">
        <f t="shared" si="20"/>
        <v>1959</v>
      </c>
      <c r="C654" s="2">
        <v>8</v>
      </c>
      <c r="D654" s="2">
        <f t="shared" si="21"/>
        <v>1014.981</v>
      </c>
    </row>
    <row r="655" spans="1:4">
      <c r="A655" s="2">
        <v>1959.5</v>
      </c>
      <c r="B655" s="2">
        <f t="shared" si="20"/>
        <v>1959</v>
      </c>
      <c r="C655" s="2">
        <v>7</v>
      </c>
      <c r="D655" s="2">
        <f t="shared" si="21"/>
        <v>1016.1609999999999</v>
      </c>
    </row>
    <row r="656" spans="1:4">
      <c r="A656" s="2">
        <v>1959.42</v>
      </c>
      <c r="B656" s="2">
        <f t="shared" si="20"/>
        <v>1959</v>
      </c>
      <c r="C656" s="2">
        <v>6</v>
      </c>
      <c r="D656" s="2">
        <f t="shared" si="21"/>
        <v>1015.604</v>
      </c>
    </row>
    <row r="657" spans="1:4">
      <c r="A657" s="2">
        <v>1959.33</v>
      </c>
      <c r="B657" s="2">
        <f t="shared" si="20"/>
        <v>1959</v>
      </c>
      <c r="C657" s="2">
        <v>5</v>
      </c>
      <c r="D657" s="2">
        <f t="shared" si="21"/>
        <v>1015.2619999999999</v>
      </c>
    </row>
    <row r="658" spans="1:4">
      <c r="A658" s="2">
        <v>1959.25</v>
      </c>
      <c r="B658" s="2">
        <f t="shared" si="20"/>
        <v>1959</v>
      </c>
      <c r="C658" s="2">
        <v>4</v>
      </c>
      <c r="D658" s="2">
        <f t="shared" si="21"/>
        <v>1014.278</v>
      </c>
    </row>
    <row r="659" spans="1:4">
      <c r="A659" s="2">
        <v>1959.17</v>
      </c>
      <c r="B659" s="2">
        <f t="shared" si="20"/>
        <v>1959</v>
      </c>
      <c r="C659" s="2">
        <v>3</v>
      </c>
      <c r="D659" s="2">
        <f t="shared" si="21"/>
        <v>1013.127</v>
      </c>
    </row>
    <row r="660" spans="1:4">
      <c r="A660" s="2">
        <v>1959.08</v>
      </c>
      <c r="B660" s="2">
        <f t="shared" si="20"/>
        <v>1959</v>
      </c>
      <c r="C660" s="2">
        <v>2</v>
      </c>
      <c r="D660" s="2">
        <f t="shared" si="21"/>
        <v>1014.2619999999999</v>
      </c>
    </row>
    <row r="661" spans="1:4">
      <c r="A661" s="2">
        <v>1959</v>
      </c>
      <c r="B661" s="2">
        <f t="shared" si="20"/>
        <v>1959</v>
      </c>
      <c r="C661" s="2">
        <v>1</v>
      </c>
      <c r="D661" s="2">
        <f t="shared" si="21"/>
        <v>1013.877</v>
      </c>
    </row>
    <row r="662" spans="1:4">
      <c r="A662" s="2">
        <v>1958.92</v>
      </c>
      <c r="B662" s="2">
        <f t="shared" si="20"/>
        <v>1958</v>
      </c>
      <c r="C662" s="2">
        <v>12</v>
      </c>
      <c r="D662" s="2">
        <f t="shared" si="21"/>
        <v>1013.847</v>
      </c>
    </row>
    <row r="663" spans="1:4">
      <c r="A663" s="2">
        <v>1958.83</v>
      </c>
      <c r="B663" s="2">
        <f t="shared" si="20"/>
        <v>1958</v>
      </c>
      <c r="C663" s="2">
        <v>11</v>
      </c>
      <c r="D663" s="2">
        <f t="shared" si="21"/>
        <v>1013.571</v>
      </c>
    </row>
    <row r="664" spans="1:4">
      <c r="A664" s="2">
        <v>1958.75</v>
      </c>
      <c r="B664" s="2">
        <f t="shared" si="20"/>
        <v>1958</v>
      </c>
      <c r="C664" s="2">
        <v>10</v>
      </c>
      <c r="D664" s="2">
        <f t="shared" si="21"/>
        <v>1014.0170000000001</v>
      </c>
    </row>
    <row r="665" spans="1:4">
      <c r="A665" s="2">
        <v>1958.67</v>
      </c>
      <c r="B665" s="2">
        <f t="shared" si="20"/>
        <v>1958</v>
      </c>
      <c r="C665" s="2">
        <v>9</v>
      </c>
      <c r="D665" s="2">
        <f t="shared" si="21"/>
        <v>1013.8440000000001</v>
      </c>
    </row>
    <row r="666" spans="1:4">
      <c r="A666" s="2">
        <v>1958.58</v>
      </c>
      <c r="B666" s="2">
        <f t="shared" si="20"/>
        <v>1958</v>
      </c>
      <c r="C666" s="2">
        <v>8</v>
      </c>
      <c r="D666" s="2">
        <f t="shared" si="21"/>
        <v>1014.664</v>
      </c>
    </row>
    <row r="667" spans="1:4">
      <c r="A667" s="2">
        <v>1958.5</v>
      </c>
      <c r="B667" s="2">
        <f t="shared" si="20"/>
        <v>1958</v>
      </c>
      <c r="C667" s="2">
        <v>7</v>
      </c>
      <c r="D667" s="2">
        <f t="shared" si="21"/>
        <v>1015.884</v>
      </c>
    </row>
    <row r="668" spans="1:4">
      <c r="A668" s="2">
        <v>1958.42</v>
      </c>
      <c r="B668" s="2">
        <f t="shared" si="20"/>
        <v>1958</v>
      </c>
      <c r="C668" s="2">
        <v>6</v>
      </c>
      <c r="D668" s="2">
        <f t="shared" si="21"/>
        <v>1015.449</v>
      </c>
    </row>
    <row r="669" spans="1:4">
      <c r="A669" s="2">
        <v>1958.33</v>
      </c>
      <c r="B669" s="2">
        <f t="shared" si="20"/>
        <v>1958</v>
      </c>
      <c r="C669" s="2">
        <v>5</v>
      </c>
      <c r="D669" s="2">
        <f t="shared" si="21"/>
        <v>1015.773</v>
      </c>
    </row>
    <row r="670" spans="1:4">
      <c r="A670" s="2">
        <v>1958.25</v>
      </c>
      <c r="B670" s="2">
        <f t="shared" si="20"/>
        <v>1958</v>
      </c>
      <c r="C670" s="2">
        <v>4</v>
      </c>
      <c r="D670" s="2">
        <f t="shared" si="21"/>
        <v>1014.857</v>
      </c>
    </row>
    <row r="671" spans="1:4">
      <c r="A671" s="2">
        <v>1958.17</v>
      </c>
      <c r="B671" s="2">
        <f t="shared" si="20"/>
        <v>1958</v>
      </c>
      <c r="C671" s="2">
        <v>3</v>
      </c>
      <c r="D671" s="2">
        <f t="shared" si="21"/>
        <v>1013.386</v>
      </c>
    </row>
    <row r="672" spans="1:4">
      <c r="A672" s="2">
        <v>1958.08</v>
      </c>
      <c r="B672" s="2">
        <f t="shared" si="20"/>
        <v>1958</v>
      </c>
      <c r="C672" s="2">
        <v>2</v>
      </c>
      <c r="D672" s="2">
        <f t="shared" si="21"/>
        <v>1012.878</v>
      </c>
    </row>
    <row r="673" spans="1:4">
      <c r="A673" s="2">
        <v>1958</v>
      </c>
      <c r="B673" s="2">
        <f t="shared" si="20"/>
        <v>1958</v>
      </c>
      <c r="C673" s="2">
        <v>1</v>
      </c>
      <c r="D673" s="2">
        <f t="shared" si="21"/>
        <v>1013.447</v>
      </c>
    </row>
    <row r="674" spans="1:4">
      <c r="A674" s="2">
        <v>1957.92</v>
      </c>
      <c r="B674" s="2">
        <f t="shared" si="20"/>
        <v>1957</v>
      </c>
      <c r="C674" s="2">
        <v>12</v>
      </c>
      <c r="D674" s="2">
        <f t="shared" si="21"/>
        <v>1014.549</v>
      </c>
    </row>
    <row r="675" spans="1:4">
      <c r="A675" s="2">
        <v>1957.83</v>
      </c>
      <c r="B675" s="2">
        <f t="shared" si="20"/>
        <v>1957</v>
      </c>
      <c r="C675" s="2">
        <v>11</v>
      </c>
      <c r="D675" s="2">
        <f t="shared" si="21"/>
        <v>1013.822</v>
      </c>
    </row>
    <row r="676" spans="1:4">
      <c r="A676" s="2">
        <v>1957.75</v>
      </c>
      <c r="B676" s="2">
        <f t="shared" si="20"/>
        <v>1957</v>
      </c>
      <c r="C676" s="2">
        <v>10</v>
      </c>
      <c r="D676" s="2">
        <f t="shared" si="21"/>
        <v>1013.369</v>
      </c>
    </row>
    <row r="677" spans="1:4">
      <c r="A677" s="2">
        <v>1957.67</v>
      </c>
      <c r="B677" s="2">
        <f t="shared" si="20"/>
        <v>1957</v>
      </c>
      <c r="C677" s="2">
        <v>9</v>
      </c>
      <c r="D677" s="2">
        <f t="shared" si="21"/>
        <v>1014.414</v>
      </c>
    </row>
    <row r="678" spans="1:4">
      <c r="A678" s="2">
        <v>1957.58</v>
      </c>
      <c r="B678" s="2">
        <f t="shared" si="20"/>
        <v>1957</v>
      </c>
      <c r="C678" s="2">
        <v>8</v>
      </c>
      <c r="D678" s="2">
        <f t="shared" si="21"/>
        <v>1015.196</v>
      </c>
    </row>
    <row r="679" spans="1:4">
      <c r="A679" s="2">
        <v>1957.5</v>
      </c>
      <c r="B679" s="2">
        <f t="shared" si="20"/>
        <v>1957</v>
      </c>
      <c r="C679" s="2">
        <v>7</v>
      </c>
      <c r="D679" s="2">
        <f t="shared" si="21"/>
        <v>1015.946</v>
      </c>
    </row>
    <row r="680" spans="1:4">
      <c r="A680" s="2">
        <v>1957.42</v>
      </c>
      <c r="B680" s="2">
        <f t="shared" si="20"/>
        <v>1957</v>
      </c>
      <c r="C680" s="2">
        <v>6</v>
      </c>
      <c r="D680" s="2">
        <f t="shared" si="21"/>
        <v>1015.51</v>
      </c>
    </row>
    <row r="681" spans="1:4">
      <c r="A681" s="2">
        <v>1957.33</v>
      </c>
      <c r="B681" s="2">
        <f t="shared" si="20"/>
        <v>1957</v>
      </c>
      <c r="C681" s="2">
        <v>5</v>
      </c>
      <c r="D681" s="2">
        <f t="shared" si="21"/>
        <v>1015.35</v>
      </c>
    </row>
    <row r="682" spans="1:4">
      <c r="A682" s="2">
        <v>1957.25</v>
      </c>
      <c r="B682" s="2">
        <f t="shared" si="20"/>
        <v>1957</v>
      </c>
      <c r="C682" s="2">
        <v>4</v>
      </c>
      <c r="D682" s="2">
        <f t="shared" si="21"/>
        <v>1015.179</v>
      </c>
    </row>
    <row r="683" spans="1:4">
      <c r="A683" s="2">
        <v>1957.17</v>
      </c>
      <c r="B683" s="2">
        <f t="shared" si="20"/>
        <v>1957</v>
      </c>
      <c r="C683" s="2">
        <v>3</v>
      </c>
      <c r="D683" s="2">
        <f t="shared" si="21"/>
        <v>1012.32</v>
      </c>
    </row>
    <row r="684" spans="1:4">
      <c r="A684" s="2">
        <v>1957.08</v>
      </c>
      <c r="B684" s="2">
        <f t="shared" si="20"/>
        <v>1957</v>
      </c>
      <c r="C684" s="2">
        <v>2</v>
      </c>
      <c r="D684" s="2">
        <f t="shared" si="21"/>
        <v>1013.7670000000001</v>
      </c>
    </row>
    <row r="685" spans="1:4">
      <c r="A685" s="2">
        <v>1957</v>
      </c>
      <c r="B685" s="2">
        <f t="shared" si="20"/>
        <v>1957</v>
      </c>
      <c r="C685" s="2">
        <v>1</v>
      </c>
      <c r="D685" s="2">
        <f t="shared" si="21"/>
        <v>1014.428</v>
      </c>
    </row>
    <row r="686" spans="1:4">
      <c r="A686" s="2">
        <v>1956.92</v>
      </c>
      <c r="B686" s="2">
        <f t="shared" si="20"/>
        <v>1956</v>
      </c>
      <c r="C686" s="2">
        <v>12</v>
      </c>
      <c r="D686" s="2">
        <f t="shared" si="21"/>
        <v>1013.889</v>
      </c>
    </row>
    <row r="687" spans="1:4">
      <c r="A687" s="2">
        <v>1956.83</v>
      </c>
      <c r="B687" s="2">
        <f t="shared" si="20"/>
        <v>1956</v>
      </c>
      <c r="C687" s="2">
        <v>11</v>
      </c>
      <c r="D687" s="2">
        <f t="shared" si="21"/>
        <v>1014.043</v>
      </c>
    </row>
    <row r="688" spans="1:4">
      <c r="A688" s="2">
        <v>1956.75</v>
      </c>
      <c r="B688" s="2">
        <f t="shared" si="20"/>
        <v>1956</v>
      </c>
      <c r="C688" s="2">
        <v>10</v>
      </c>
      <c r="D688" s="2">
        <f t="shared" si="21"/>
        <v>1014.218</v>
      </c>
    </row>
    <row r="689" spans="1:4">
      <c r="A689" s="2">
        <v>1956.67</v>
      </c>
      <c r="B689" s="2">
        <f t="shared" si="20"/>
        <v>1956</v>
      </c>
      <c r="C689" s="2">
        <v>9</v>
      </c>
      <c r="D689" s="2">
        <f t="shared" si="21"/>
        <v>1014.39</v>
      </c>
    </row>
    <row r="690" spans="1:4">
      <c r="A690" s="2">
        <v>1956.58</v>
      </c>
      <c r="B690" s="2">
        <f t="shared" si="20"/>
        <v>1956</v>
      </c>
      <c r="C690" s="2">
        <v>8</v>
      </c>
      <c r="D690" s="2">
        <f t="shared" si="21"/>
        <v>1015.1079999999999</v>
      </c>
    </row>
    <row r="691" spans="1:4">
      <c r="A691" s="2">
        <v>1956.5</v>
      </c>
      <c r="B691" s="2">
        <f t="shared" si="20"/>
        <v>1956</v>
      </c>
      <c r="C691" s="2">
        <v>7</v>
      </c>
      <c r="D691" s="2">
        <f t="shared" si="21"/>
        <v>1016.091</v>
      </c>
    </row>
    <row r="692" spans="1:4">
      <c r="A692" s="2">
        <v>1956.42</v>
      </c>
      <c r="B692" s="2">
        <f t="shared" si="20"/>
        <v>1956</v>
      </c>
      <c r="C692" s="2">
        <v>6</v>
      </c>
      <c r="D692" s="2">
        <f t="shared" si="21"/>
        <v>1016.373</v>
      </c>
    </row>
    <row r="693" spans="1:4">
      <c r="A693" s="2">
        <v>1956.33</v>
      </c>
      <c r="B693" s="2">
        <f t="shared" si="20"/>
        <v>1956</v>
      </c>
      <c r="C693" s="2">
        <v>5</v>
      </c>
      <c r="D693" s="2">
        <f t="shared" si="21"/>
        <v>1015.399</v>
      </c>
    </row>
    <row r="694" spans="1:4">
      <c r="A694" s="2">
        <v>1956.25</v>
      </c>
      <c r="B694" s="2">
        <f t="shared" si="20"/>
        <v>1956</v>
      </c>
      <c r="C694" s="2">
        <v>4</v>
      </c>
      <c r="D694" s="2">
        <f t="shared" si="21"/>
        <v>1014.218</v>
      </c>
    </row>
    <row r="695" spans="1:4">
      <c r="A695" s="2">
        <v>1956.17</v>
      </c>
      <c r="B695" s="2">
        <f t="shared" si="20"/>
        <v>1956</v>
      </c>
      <c r="C695" s="2">
        <v>3</v>
      </c>
      <c r="D695" s="2">
        <f t="shared" si="21"/>
        <v>1013.398</v>
      </c>
    </row>
    <row r="696" spans="1:4">
      <c r="A696" s="2">
        <v>1956.08</v>
      </c>
      <c r="B696" s="2">
        <f t="shared" si="20"/>
        <v>1956</v>
      </c>
      <c r="C696" s="2">
        <v>2</v>
      </c>
      <c r="D696" s="2">
        <f t="shared" si="21"/>
        <v>1013.732</v>
      </c>
    </row>
    <row r="697" spans="1:4">
      <c r="A697" s="2">
        <v>1956</v>
      </c>
      <c r="B697" s="2">
        <f t="shared" si="20"/>
        <v>1956</v>
      </c>
      <c r="C697" s="2">
        <v>1</v>
      </c>
      <c r="D697" s="2">
        <f t="shared" si="21"/>
        <v>1014.129</v>
      </c>
    </row>
    <row r="698" spans="1:4">
      <c r="A698" s="2">
        <v>1955.92</v>
      </c>
      <c r="B698" s="2">
        <f t="shared" si="20"/>
        <v>1955</v>
      </c>
      <c r="C698" s="2">
        <v>12</v>
      </c>
      <c r="D698" s="2">
        <f t="shared" si="21"/>
        <v>1013.02</v>
      </c>
    </row>
    <row r="699" spans="1:4">
      <c r="A699" s="2">
        <v>1955.83</v>
      </c>
      <c r="B699" s="2">
        <f t="shared" si="20"/>
        <v>1955</v>
      </c>
      <c r="C699" s="2">
        <v>11</v>
      </c>
      <c r="D699" s="2">
        <f t="shared" si="21"/>
        <v>1013.181</v>
      </c>
    </row>
    <row r="700" spans="1:4">
      <c r="A700" s="2">
        <v>1955.75</v>
      </c>
      <c r="B700" s="2">
        <f t="shared" si="20"/>
        <v>1955</v>
      </c>
      <c r="C700" s="2">
        <v>10</v>
      </c>
      <c r="D700" s="2">
        <f t="shared" si="21"/>
        <v>1013.546</v>
      </c>
    </row>
    <row r="701" spans="1:4">
      <c r="A701" s="2">
        <v>1955.67</v>
      </c>
      <c r="B701" s="2">
        <f t="shared" si="20"/>
        <v>1955</v>
      </c>
      <c r="C701" s="2">
        <v>9</v>
      </c>
      <c r="D701" s="2">
        <f t="shared" si="21"/>
        <v>1014.06</v>
      </c>
    </row>
    <row r="702" spans="1:4">
      <c r="A702" s="2">
        <v>1955.58</v>
      </c>
      <c r="B702" s="2">
        <f t="shared" si="20"/>
        <v>1955</v>
      </c>
      <c r="C702" s="2">
        <v>8</v>
      </c>
      <c r="D702" s="2">
        <f t="shared" si="21"/>
        <v>1014.585</v>
      </c>
    </row>
    <row r="703" spans="1:4">
      <c r="A703" s="2">
        <v>1955.5</v>
      </c>
      <c r="B703" s="2">
        <f t="shared" si="20"/>
        <v>1955</v>
      </c>
      <c r="C703" s="2">
        <v>7</v>
      </c>
      <c r="D703" s="2">
        <f t="shared" si="21"/>
        <v>1015.441</v>
      </c>
    </row>
    <row r="704" spans="1:4">
      <c r="A704" s="2">
        <v>1955.42</v>
      </c>
      <c r="B704" s="2">
        <f t="shared" si="20"/>
        <v>1955</v>
      </c>
      <c r="C704" s="2">
        <v>6</v>
      </c>
      <c r="D704" s="2">
        <f t="shared" si="21"/>
        <v>1015.121</v>
      </c>
    </row>
    <row r="705" spans="1:4">
      <c r="A705" s="2">
        <v>1955.33</v>
      </c>
      <c r="B705" s="2">
        <f t="shared" si="20"/>
        <v>1955</v>
      </c>
      <c r="C705" s="2">
        <v>5</v>
      </c>
      <c r="D705" s="2">
        <f t="shared" si="21"/>
        <v>1014.832</v>
      </c>
    </row>
    <row r="706" spans="1:4">
      <c r="A706" s="2">
        <v>1955.25</v>
      </c>
      <c r="B706" s="2">
        <f t="shared" si="20"/>
        <v>1955</v>
      </c>
      <c r="C706" s="2">
        <v>4</v>
      </c>
      <c r="D706" s="2">
        <f t="shared" si="21"/>
        <v>1014.138</v>
      </c>
    </row>
    <row r="707" spans="1:4">
      <c r="A707" s="2">
        <v>1955.17</v>
      </c>
      <c r="B707" s="2">
        <f t="shared" si="20"/>
        <v>1955</v>
      </c>
      <c r="C707" s="2">
        <v>3</v>
      </c>
      <c r="D707" s="2">
        <f t="shared" si="21"/>
        <v>1013.676</v>
      </c>
    </row>
    <row r="708" spans="1:4">
      <c r="A708" s="2">
        <v>1955.08</v>
      </c>
      <c r="B708" s="2">
        <f t="shared" ref="B708:B771" si="22">LEFT(A708,4)*1</f>
        <v>1955</v>
      </c>
      <c r="C708" s="2">
        <v>2</v>
      </c>
      <c r="D708" s="2">
        <f t="shared" ref="D708:D771" si="23">VLOOKUP(B708,ihadslp2r_280_360E_0_70N_n.dat,C708+1,FALSE)</f>
        <v>1014.342</v>
      </c>
    </row>
    <row r="709" spans="1:4">
      <c r="A709" s="2">
        <v>1955</v>
      </c>
      <c r="B709" s="2">
        <f t="shared" si="22"/>
        <v>1955</v>
      </c>
      <c r="C709" s="2">
        <v>1</v>
      </c>
      <c r="D709" s="2">
        <f t="shared" si="23"/>
        <v>1012.54</v>
      </c>
    </row>
    <row r="710" spans="1:4">
      <c r="A710" s="2">
        <v>1954.92</v>
      </c>
      <c r="B710" s="2">
        <f t="shared" si="22"/>
        <v>1954</v>
      </c>
      <c r="C710" s="2">
        <v>12</v>
      </c>
      <c r="D710" s="2">
        <f t="shared" si="23"/>
        <v>1013.706</v>
      </c>
    </row>
    <row r="711" spans="1:4">
      <c r="A711" s="2">
        <v>1954.83</v>
      </c>
      <c r="B711" s="2">
        <f t="shared" si="22"/>
        <v>1954</v>
      </c>
      <c r="C711" s="2">
        <v>11</v>
      </c>
      <c r="D711" s="2">
        <f t="shared" si="23"/>
        <v>1012.95</v>
      </c>
    </row>
    <row r="712" spans="1:4">
      <c r="A712" s="2">
        <v>1954.75</v>
      </c>
      <c r="B712" s="2">
        <f t="shared" si="22"/>
        <v>1954</v>
      </c>
      <c r="C712" s="2">
        <v>10</v>
      </c>
      <c r="D712" s="2">
        <f t="shared" si="23"/>
        <v>1013.23</v>
      </c>
    </row>
    <row r="713" spans="1:4">
      <c r="A713" s="2">
        <v>1954.67</v>
      </c>
      <c r="B713" s="2">
        <f t="shared" si="22"/>
        <v>1954</v>
      </c>
      <c r="C713" s="2">
        <v>9</v>
      </c>
      <c r="D713" s="2">
        <f t="shared" si="23"/>
        <v>1014.495</v>
      </c>
    </row>
    <row r="714" spans="1:4">
      <c r="A714" s="2">
        <v>1954.58</v>
      </c>
      <c r="B714" s="2">
        <f t="shared" si="22"/>
        <v>1954</v>
      </c>
      <c r="C714" s="2">
        <v>8</v>
      </c>
      <c r="D714" s="2">
        <f t="shared" si="23"/>
        <v>1014.775</v>
      </c>
    </row>
    <row r="715" spans="1:4">
      <c r="A715" s="2">
        <v>1954.5</v>
      </c>
      <c r="B715" s="2">
        <f t="shared" si="22"/>
        <v>1954</v>
      </c>
      <c r="C715" s="2">
        <v>7</v>
      </c>
      <c r="D715" s="2">
        <f t="shared" si="23"/>
        <v>1015.764</v>
      </c>
    </row>
    <row r="716" spans="1:4">
      <c r="A716" s="2">
        <v>1954.42</v>
      </c>
      <c r="B716" s="2">
        <f t="shared" si="22"/>
        <v>1954</v>
      </c>
      <c r="C716" s="2">
        <v>6</v>
      </c>
      <c r="D716" s="2">
        <f t="shared" si="23"/>
        <v>1015.38</v>
      </c>
    </row>
    <row r="717" spans="1:4">
      <c r="A717" s="2">
        <v>1954.33</v>
      </c>
      <c r="B717" s="2">
        <f t="shared" si="22"/>
        <v>1954</v>
      </c>
      <c r="C717" s="2">
        <v>5</v>
      </c>
      <c r="D717" s="2">
        <f t="shared" si="23"/>
        <v>1014.982</v>
      </c>
    </row>
    <row r="718" spans="1:4">
      <c r="A718" s="2">
        <v>1954.25</v>
      </c>
      <c r="B718" s="2">
        <f t="shared" si="22"/>
        <v>1954</v>
      </c>
      <c r="C718" s="2">
        <v>4</v>
      </c>
      <c r="D718" s="2">
        <f t="shared" si="23"/>
        <v>1015.952</v>
      </c>
    </row>
    <row r="719" spans="1:4">
      <c r="A719" s="2">
        <v>1954.17</v>
      </c>
      <c r="B719" s="2">
        <f t="shared" si="22"/>
        <v>1954</v>
      </c>
      <c r="C719" s="2">
        <v>3</v>
      </c>
      <c r="D719" s="2">
        <f t="shared" si="23"/>
        <v>1012.915</v>
      </c>
    </row>
    <row r="720" spans="1:4">
      <c r="A720" s="2">
        <v>1954.08</v>
      </c>
      <c r="B720" s="2">
        <f t="shared" si="22"/>
        <v>1954</v>
      </c>
      <c r="C720" s="2">
        <v>2</v>
      </c>
      <c r="D720" s="2">
        <f t="shared" si="23"/>
        <v>1013.62</v>
      </c>
    </row>
    <row r="721" spans="1:4">
      <c r="A721" s="2">
        <v>1954</v>
      </c>
      <c r="B721" s="2">
        <f t="shared" si="22"/>
        <v>1954</v>
      </c>
      <c r="C721" s="2">
        <v>1</v>
      </c>
      <c r="D721" s="2">
        <f t="shared" si="23"/>
        <v>1015.171</v>
      </c>
    </row>
    <row r="722" spans="1:4">
      <c r="A722" s="2">
        <v>1953.92</v>
      </c>
      <c r="B722" s="2">
        <f t="shared" si="22"/>
        <v>1953</v>
      </c>
      <c r="C722" s="2">
        <v>12</v>
      </c>
      <c r="D722" s="2">
        <f t="shared" si="23"/>
        <v>1013.254</v>
      </c>
    </row>
    <row r="723" spans="1:4">
      <c r="A723" s="2">
        <v>1953.83</v>
      </c>
      <c r="B723" s="2">
        <f t="shared" si="22"/>
        <v>1953</v>
      </c>
      <c r="C723" s="2">
        <v>11</v>
      </c>
      <c r="D723" s="2">
        <f t="shared" si="23"/>
        <v>1013.806</v>
      </c>
    </row>
    <row r="724" spans="1:4">
      <c r="A724" s="2">
        <v>1953.75</v>
      </c>
      <c r="B724" s="2">
        <f t="shared" si="22"/>
        <v>1953</v>
      </c>
      <c r="C724" s="2">
        <v>10</v>
      </c>
      <c r="D724" s="2">
        <f t="shared" si="23"/>
        <v>1013.476</v>
      </c>
    </row>
    <row r="725" spans="1:4">
      <c r="A725" s="2">
        <v>1953.67</v>
      </c>
      <c r="B725" s="2">
        <f t="shared" si="22"/>
        <v>1953</v>
      </c>
      <c r="C725" s="2">
        <v>9</v>
      </c>
      <c r="D725" s="2">
        <f t="shared" si="23"/>
        <v>1013.919</v>
      </c>
    </row>
    <row r="726" spans="1:4">
      <c r="A726" s="2">
        <v>1953.58</v>
      </c>
      <c r="B726" s="2">
        <f t="shared" si="22"/>
        <v>1953</v>
      </c>
      <c r="C726" s="2">
        <v>8</v>
      </c>
      <c r="D726" s="2">
        <f t="shared" si="23"/>
        <v>1015.0940000000001</v>
      </c>
    </row>
    <row r="727" spans="1:4">
      <c r="A727" s="2">
        <v>1953.5</v>
      </c>
      <c r="B727" s="2">
        <f t="shared" si="22"/>
        <v>1953</v>
      </c>
      <c r="C727" s="2">
        <v>7</v>
      </c>
      <c r="D727" s="2">
        <f t="shared" si="23"/>
        <v>1015.557</v>
      </c>
    </row>
    <row r="728" spans="1:4">
      <c r="A728" s="2">
        <v>1953.42</v>
      </c>
      <c r="B728" s="2">
        <f t="shared" si="22"/>
        <v>1953</v>
      </c>
      <c r="C728" s="2">
        <v>6</v>
      </c>
      <c r="D728" s="2">
        <f t="shared" si="23"/>
        <v>1015.66</v>
      </c>
    </row>
    <row r="729" spans="1:4">
      <c r="A729" s="2">
        <v>1953.33</v>
      </c>
      <c r="B729" s="2">
        <f t="shared" si="22"/>
        <v>1953</v>
      </c>
      <c r="C729" s="2">
        <v>5</v>
      </c>
      <c r="D729" s="2">
        <f t="shared" si="23"/>
        <v>1014.598</v>
      </c>
    </row>
    <row r="730" spans="1:4">
      <c r="A730" s="2">
        <v>1953.25</v>
      </c>
      <c r="B730" s="2">
        <f t="shared" si="22"/>
        <v>1953</v>
      </c>
      <c r="C730" s="2">
        <v>4</v>
      </c>
      <c r="D730" s="2">
        <f t="shared" si="23"/>
        <v>1013.804</v>
      </c>
    </row>
    <row r="731" spans="1:4">
      <c r="A731" s="2">
        <v>1953.17</v>
      </c>
      <c r="B731" s="2">
        <f t="shared" si="22"/>
        <v>1953</v>
      </c>
      <c r="C731" s="2">
        <v>3</v>
      </c>
      <c r="D731" s="2">
        <f t="shared" si="23"/>
        <v>1015.495</v>
      </c>
    </row>
    <row r="732" spans="1:4">
      <c r="A732" s="2">
        <v>1953.08</v>
      </c>
      <c r="B732" s="2">
        <f t="shared" si="22"/>
        <v>1953</v>
      </c>
      <c r="C732" s="2">
        <v>2</v>
      </c>
      <c r="D732" s="2">
        <f t="shared" si="23"/>
        <v>1014.043</v>
      </c>
    </row>
    <row r="733" spans="1:4">
      <c r="A733" s="2">
        <v>1953</v>
      </c>
      <c r="B733" s="2">
        <f t="shared" si="22"/>
        <v>1953</v>
      </c>
      <c r="C733" s="2">
        <v>1</v>
      </c>
      <c r="D733" s="2">
        <f t="shared" si="23"/>
        <v>1014.437</v>
      </c>
    </row>
    <row r="734" spans="1:4">
      <c r="A734" s="2">
        <v>1952.92</v>
      </c>
      <c r="B734" s="2">
        <f t="shared" si="22"/>
        <v>1952</v>
      </c>
      <c r="C734" s="2">
        <v>12</v>
      </c>
      <c r="D734" s="2">
        <f t="shared" si="23"/>
        <v>1013.973</v>
      </c>
    </row>
    <row r="735" spans="1:4">
      <c r="A735" s="2">
        <v>1952.83</v>
      </c>
      <c r="B735" s="2">
        <f t="shared" si="22"/>
        <v>1952</v>
      </c>
      <c r="C735" s="2">
        <v>11</v>
      </c>
      <c r="D735" s="2">
        <f t="shared" si="23"/>
        <v>1014.1319999999999</v>
      </c>
    </row>
    <row r="736" spans="1:4">
      <c r="A736" s="2">
        <v>1952.75</v>
      </c>
      <c r="B736" s="2">
        <f t="shared" si="22"/>
        <v>1952</v>
      </c>
      <c r="C736" s="2">
        <v>10</v>
      </c>
      <c r="D736" s="2">
        <f t="shared" si="23"/>
        <v>1013.3390000000001</v>
      </c>
    </row>
    <row r="737" spans="1:4">
      <c r="A737" s="2">
        <v>1952.67</v>
      </c>
      <c r="B737" s="2">
        <f t="shared" si="22"/>
        <v>1952</v>
      </c>
      <c r="C737" s="2">
        <v>9</v>
      </c>
      <c r="D737" s="2">
        <f t="shared" si="23"/>
        <v>1014.51</v>
      </c>
    </row>
    <row r="738" spans="1:4">
      <c r="A738" s="2">
        <v>1952.58</v>
      </c>
      <c r="B738" s="2">
        <f t="shared" si="22"/>
        <v>1952</v>
      </c>
      <c r="C738" s="2">
        <v>8</v>
      </c>
      <c r="D738" s="2">
        <f t="shared" si="23"/>
        <v>1014.849</v>
      </c>
    </row>
    <row r="739" spans="1:4">
      <c r="A739" s="2">
        <v>1952.5</v>
      </c>
      <c r="B739" s="2">
        <f t="shared" si="22"/>
        <v>1952</v>
      </c>
      <c r="C739" s="2">
        <v>7</v>
      </c>
      <c r="D739" s="2">
        <f t="shared" si="23"/>
        <v>1016.304</v>
      </c>
    </row>
    <row r="740" spans="1:4">
      <c r="A740" s="2">
        <v>1952.42</v>
      </c>
      <c r="B740" s="2">
        <f t="shared" si="22"/>
        <v>1952</v>
      </c>
      <c r="C740" s="2">
        <v>6</v>
      </c>
      <c r="D740" s="2">
        <f t="shared" si="23"/>
        <v>1015.298</v>
      </c>
    </row>
    <row r="741" spans="1:4">
      <c r="A741" s="2">
        <v>1952.33</v>
      </c>
      <c r="B741" s="2">
        <f t="shared" si="22"/>
        <v>1952</v>
      </c>
      <c r="C741" s="2">
        <v>5</v>
      </c>
      <c r="D741" s="2">
        <f t="shared" si="23"/>
        <v>1014.958</v>
      </c>
    </row>
    <row r="742" spans="1:4">
      <c r="A742" s="2">
        <v>1952.25</v>
      </c>
      <c r="B742" s="2">
        <f t="shared" si="22"/>
        <v>1952</v>
      </c>
      <c r="C742" s="2">
        <v>4</v>
      </c>
      <c r="D742" s="2">
        <f t="shared" si="23"/>
        <v>1014.371</v>
      </c>
    </row>
    <row r="743" spans="1:4">
      <c r="A743" s="2">
        <v>1952.17</v>
      </c>
      <c r="B743" s="2">
        <f t="shared" si="22"/>
        <v>1952</v>
      </c>
      <c r="C743" s="2">
        <v>3</v>
      </c>
      <c r="D743" s="2">
        <f t="shared" si="23"/>
        <v>1013.383</v>
      </c>
    </row>
    <row r="744" spans="1:4">
      <c r="A744" s="2">
        <v>1952.08</v>
      </c>
      <c r="B744" s="2">
        <f t="shared" si="22"/>
        <v>1952</v>
      </c>
      <c r="C744" s="2">
        <v>2</v>
      </c>
      <c r="D744" s="2">
        <f t="shared" si="23"/>
        <v>1014.29</v>
      </c>
    </row>
    <row r="745" spans="1:4">
      <c r="A745" s="2">
        <v>1952</v>
      </c>
      <c r="B745" s="2">
        <f t="shared" si="22"/>
        <v>1952</v>
      </c>
      <c r="C745" s="2">
        <v>1</v>
      </c>
      <c r="D745" s="2">
        <f t="shared" si="23"/>
        <v>1014.926</v>
      </c>
    </row>
    <row r="746" spans="1:4">
      <c r="A746" s="2">
        <v>1951.92</v>
      </c>
      <c r="B746" s="2">
        <f t="shared" si="22"/>
        <v>1951</v>
      </c>
      <c r="C746" s="2">
        <v>12</v>
      </c>
      <c r="D746" s="2">
        <f t="shared" si="23"/>
        <v>1013.845</v>
      </c>
    </row>
    <row r="747" spans="1:4">
      <c r="A747" s="2">
        <v>1951.83</v>
      </c>
      <c r="B747" s="2">
        <f t="shared" si="22"/>
        <v>1951</v>
      </c>
      <c r="C747" s="2">
        <v>11</v>
      </c>
      <c r="D747" s="2">
        <f t="shared" si="23"/>
        <v>1013.701</v>
      </c>
    </row>
    <row r="748" spans="1:4">
      <c r="A748" s="2">
        <v>1951.75</v>
      </c>
      <c r="B748" s="2">
        <f t="shared" si="22"/>
        <v>1951</v>
      </c>
      <c r="C748" s="2">
        <v>10</v>
      </c>
      <c r="D748" s="2">
        <f t="shared" si="23"/>
        <v>1013.4880000000001</v>
      </c>
    </row>
    <row r="749" spans="1:4">
      <c r="A749" s="2">
        <v>1951.67</v>
      </c>
      <c r="B749" s="2">
        <f t="shared" si="22"/>
        <v>1951</v>
      </c>
      <c r="C749" s="2">
        <v>9</v>
      </c>
      <c r="D749" s="2">
        <f t="shared" si="23"/>
        <v>1013.652</v>
      </c>
    </row>
    <row r="750" spans="1:4">
      <c r="A750" s="2">
        <v>1951.58</v>
      </c>
      <c r="B750" s="2">
        <f t="shared" si="22"/>
        <v>1951</v>
      </c>
      <c r="C750" s="2">
        <v>8</v>
      </c>
      <c r="D750" s="2">
        <f t="shared" si="23"/>
        <v>1014.891</v>
      </c>
    </row>
    <row r="751" spans="1:4">
      <c r="A751" s="2">
        <v>1951.5</v>
      </c>
      <c r="B751" s="2">
        <f t="shared" si="22"/>
        <v>1951</v>
      </c>
      <c r="C751" s="2">
        <v>7</v>
      </c>
      <c r="D751" s="2">
        <f t="shared" si="23"/>
        <v>1015.726</v>
      </c>
    </row>
    <row r="752" spans="1:4">
      <c r="A752" s="2">
        <v>1951.42</v>
      </c>
      <c r="B752" s="2">
        <f t="shared" si="22"/>
        <v>1951</v>
      </c>
      <c r="C752" s="2">
        <v>6</v>
      </c>
      <c r="D752" s="2">
        <f t="shared" si="23"/>
        <v>1015.4059999999999</v>
      </c>
    </row>
    <row r="753" spans="1:4">
      <c r="A753" s="2">
        <v>1951.33</v>
      </c>
      <c r="B753" s="2">
        <f t="shared" si="22"/>
        <v>1951</v>
      </c>
      <c r="C753" s="2">
        <v>5</v>
      </c>
      <c r="D753" s="2">
        <f t="shared" si="23"/>
        <v>1014.934</v>
      </c>
    </row>
    <row r="754" spans="1:4">
      <c r="A754" s="2">
        <v>1951.25</v>
      </c>
      <c r="B754" s="2">
        <f t="shared" si="22"/>
        <v>1951</v>
      </c>
      <c r="C754" s="2">
        <v>4</v>
      </c>
      <c r="D754" s="2">
        <f t="shared" si="23"/>
        <v>1014.359</v>
      </c>
    </row>
    <row r="755" spans="1:4">
      <c r="A755" s="2">
        <v>1951.17</v>
      </c>
      <c r="B755" s="2">
        <f t="shared" si="22"/>
        <v>1951</v>
      </c>
      <c r="C755" s="2">
        <v>3</v>
      </c>
      <c r="D755" s="2">
        <f t="shared" si="23"/>
        <v>1013.928</v>
      </c>
    </row>
    <row r="756" spans="1:4">
      <c r="A756" s="2">
        <v>1951.08</v>
      </c>
      <c r="B756" s="2">
        <f t="shared" si="22"/>
        <v>1951</v>
      </c>
      <c r="C756" s="2">
        <v>2</v>
      </c>
      <c r="D756" s="2">
        <f t="shared" si="23"/>
        <v>1014.5</v>
      </c>
    </row>
    <row r="757" spans="1:4">
      <c r="A757" s="2">
        <v>1951</v>
      </c>
      <c r="B757" s="2">
        <f t="shared" si="22"/>
        <v>1951</v>
      </c>
      <c r="C757" s="2">
        <v>1</v>
      </c>
      <c r="D757" s="2">
        <f t="shared" si="23"/>
        <v>1013.776</v>
      </c>
    </row>
    <row r="758" spans="1:4">
      <c r="A758" s="2">
        <v>1950.92</v>
      </c>
      <c r="B758" s="2">
        <f t="shared" si="22"/>
        <v>1950</v>
      </c>
      <c r="C758" s="2">
        <v>12</v>
      </c>
      <c r="D758" s="2">
        <f t="shared" si="23"/>
        <v>1014.303</v>
      </c>
    </row>
    <row r="759" spans="1:4">
      <c r="A759" s="2">
        <v>1950.83</v>
      </c>
      <c r="B759" s="2">
        <f t="shared" si="22"/>
        <v>1950</v>
      </c>
      <c r="C759" s="2">
        <v>11</v>
      </c>
      <c r="D759" s="2">
        <f t="shared" si="23"/>
        <v>1013.3150000000001</v>
      </c>
    </row>
    <row r="760" spans="1:4">
      <c r="A760" s="2">
        <v>1950.75</v>
      </c>
      <c r="B760" s="2">
        <f t="shared" si="22"/>
        <v>1950</v>
      </c>
      <c r="C760" s="2">
        <v>10</v>
      </c>
      <c r="D760" s="2">
        <f t="shared" si="23"/>
        <v>1013.544</v>
      </c>
    </row>
    <row r="761" spans="1:4">
      <c r="A761" s="2">
        <v>1950.67</v>
      </c>
      <c r="B761" s="2">
        <f t="shared" si="22"/>
        <v>1950</v>
      </c>
      <c r="C761" s="2">
        <v>9</v>
      </c>
      <c r="D761" s="2">
        <f t="shared" si="23"/>
        <v>1013.771</v>
      </c>
    </row>
    <row r="762" spans="1:4">
      <c r="A762" s="2">
        <v>1950.58</v>
      </c>
      <c r="B762" s="2">
        <f t="shared" si="22"/>
        <v>1950</v>
      </c>
      <c r="C762" s="2">
        <v>8</v>
      </c>
      <c r="D762" s="2">
        <f t="shared" si="23"/>
        <v>1014.234</v>
      </c>
    </row>
    <row r="763" spans="1:4">
      <c r="A763" s="2">
        <v>1950.5</v>
      </c>
      <c r="B763" s="2">
        <f t="shared" si="22"/>
        <v>1950</v>
      </c>
      <c r="C763" s="2">
        <v>7</v>
      </c>
      <c r="D763" s="2">
        <f t="shared" si="23"/>
        <v>1015.4</v>
      </c>
    </row>
    <row r="764" spans="1:4">
      <c r="A764" s="2">
        <v>1950.42</v>
      </c>
      <c r="B764" s="2">
        <f t="shared" si="22"/>
        <v>1950</v>
      </c>
      <c r="C764" s="2">
        <v>6</v>
      </c>
      <c r="D764" s="2">
        <f t="shared" si="23"/>
        <v>1015</v>
      </c>
    </row>
    <row r="765" spans="1:4">
      <c r="A765" s="2">
        <v>1950.33</v>
      </c>
      <c r="B765" s="2">
        <f t="shared" si="22"/>
        <v>1950</v>
      </c>
      <c r="C765" s="2">
        <v>5</v>
      </c>
      <c r="D765" s="2">
        <f t="shared" si="23"/>
        <v>1015.021</v>
      </c>
    </row>
    <row r="766" spans="1:4">
      <c r="A766" s="2">
        <v>1950.25</v>
      </c>
      <c r="B766" s="2">
        <f t="shared" si="22"/>
        <v>1950</v>
      </c>
      <c r="C766" s="2">
        <v>4</v>
      </c>
      <c r="D766" s="2">
        <f t="shared" si="23"/>
        <v>1014.32</v>
      </c>
    </row>
    <row r="767" spans="1:4">
      <c r="A767" s="2">
        <v>1950.17</v>
      </c>
      <c r="B767" s="2">
        <f t="shared" si="22"/>
        <v>1950</v>
      </c>
      <c r="C767" s="2">
        <v>3</v>
      </c>
      <c r="D767" s="2">
        <f t="shared" si="23"/>
        <v>1013.596</v>
      </c>
    </row>
    <row r="768" spans="1:4">
      <c r="A768" s="2">
        <v>1950.08</v>
      </c>
      <c r="B768" s="2">
        <f t="shared" si="22"/>
        <v>1950</v>
      </c>
      <c r="C768" s="2">
        <v>2</v>
      </c>
      <c r="D768" s="2">
        <f t="shared" si="23"/>
        <v>1013.799</v>
      </c>
    </row>
    <row r="769" spans="1:4">
      <c r="A769" s="2">
        <v>1950</v>
      </c>
      <c r="B769" s="2">
        <f t="shared" si="22"/>
        <v>1950</v>
      </c>
      <c r="C769" s="2">
        <v>1</v>
      </c>
      <c r="D769" s="2">
        <f t="shared" si="23"/>
        <v>1015.022</v>
      </c>
    </row>
    <row r="770" spans="1:4">
      <c r="A770" s="2">
        <v>1949.92</v>
      </c>
      <c r="B770" s="2">
        <f t="shared" si="22"/>
        <v>1949</v>
      </c>
      <c r="C770" s="2">
        <v>12</v>
      </c>
      <c r="D770" s="2">
        <f t="shared" si="23"/>
        <v>1013.727</v>
      </c>
    </row>
    <row r="771" spans="1:4">
      <c r="A771" s="2">
        <v>1949.83</v>
      </c>
      <c r="B771" s="2">
        <f t="shared" si="22"/>
        <v>1949</v>
      </c>
      <c r="C771" s="2">
        <v>11</v>
      </c>
      <c r="D771" s="2">
        <f t="shared" si="23"/>
        <v>1012.7910000000001</v>
      </c>
    </row>
    <row r="772" spans="1:4">
      <c r="A772" s="2">
        <v>1949.75</v>
      </c>
      <c r="B772" s="2">
        <f t="shared" ref="B772:B835" si="24">LEFT(A772,4)*1</f>
        <v>1949</v>
      </c>
      <c r="C772" s="2">
        <v>10</v>
      </c>
      <c r="D772" s="2">
        <f t="shared" ref="D772:D835" si="25">VLOOKUP(B772,ihadslp2r_280_360E_0_70N_n.dat,C772+1,FALSE)</f>
        <v>1013.655</v>
      </c>
    </row>
    <row r="773" spans="1:4">
      <c r="A773" s="2">
        <v>1949.67</v>
      </c>
      <c r="B773" s="2">
        <f t="shared" si="24"/>
        <v>1949</v>
      </c>
      <c r="C773" s="2">
        <v>9</v>
      </c>
      <c r="D773" s="2">
        <f t="shared" si="25"/>
        <v>1014.557</v>
      </c>
    </row>
    <row r="774" spans="1:4">
      <c r="A774" s="2">
        <v>1949.58</v>
      </c>
      <c r="B774" s="2">
        <f t="shared" si="24"/>
        <v>1949</v>
      </c>
      <c r="C774" s="2">
        <v>8</v>
      </c>
      <c r="D774" s="2">
        <f t="shared" si="25"/>
        <v>1015.157</v>
      </c>
    </row>
    <row r="775" spans="1:4">
      <c r="A775" s="2">
        <v>1949.5</v>
      </c>
      <c r="B775" s="2">
        <f t="shared" si="24"/>
        <v>1949</v>
      </c>
      <c r="C775" s="2">
        <v>7</v>
      </c>
      <c r="D775" s="2">
        <f t="shared" si="25"/>
        <v>1015.966</v>
      </c>
    </row>
    <row r="776" spans="1:4">
      <c r="A776" s="2">
        <v>1949.42</v>
      </c>
      <c r="B776" s="2">
        <f t="shared" si="24"/>
        <v>1949</v>
      </c>
      <c r="C776" s="2">
        <v>6</v>
      </c>
      <c r="D776" s="2">
        <f t="shared" si="25"/>
        <v>1015.64</v>
      </c>
    </row>
    <row r="777" spans="1:4">
      <c r="A777" s="2">
        <v>1949.33</v>
      </c>
      <c r="B777" s="2">
        <f t="shared" si="24"/>
        <v>1949</v>
      </c>
      <c r="C777" s="2">
        <v>5</v>
      </c>
      <c r="D777" s="2">
        <f t="shared" si="25"/>
        <v>1015.427</v>
      </c>
    </row>
    <row r="778" spans="1:4">
      <c r="A778" s="2">
        <v>1949.25</v>
      </c>
      <c r="B778" s="2">
        <f t="shared" si="24"/>
        <v>1949</v>
      </c>
      <c r="C778" s="2">
        <v>4</v>
      </c>
      <c r="D778" s="2">
        <f t="shared" si="25"/>
        <v>1014.343</v>
      </c>
    </row>
    <row r="779" spans="1:4">
      <c r="A779" s="2">
        <v>1949.17</v>
      </c>
      <c r="B779" s="2">
        <f t="shared" si="24"/>
        <v>1949</v>
      </c>
      <c r="C779" s="2">
        <v>3</v>
      </c>
      <c r="D779" s="2">
        <f t="shared" si="25"/>
        <v>1014.6849999999999</v>
      </c>
    </row>
    <row r="780" spans="1:4">
      <c r="A780" s="2">
        <v>1949.08</v>
      </c>
      <c r="B780" s="2">
        <f t="shared" si="24"/>
        <v>1949</v>
      </c>
      <c r="C780" s="2">
        <v>2</v>
      </c>
      <c r="D780" s="2">
        <f t="shared" si="25"/>
        <v>1014.521</v>
      </c>
    </row>
    <row r="781" spans="1:4">
      <c r="A781" s="2">
        <v>1949</v>
      </c>
      <c r="B781" s="2">
        <f t="shared" si="24"/>
        <v>1949</v>
      </c>
      <c r="C781" s="2">
        <v>1</v>
      </c>
      <c r="D781" s="2">
        <f t="shared" si="25"/>
        <v>1015.111</v>
      </c>
    </row>
    <row r="782" spans="1:4">
      <c r="A782" s="2">
        <v>1948.92</v>
      </c>
      <c r="B782" s="2">
        <f t="shared" si="24"/>
        <v>1948</v>
      </c>
      <c r="C782" s="2">
        <v>12</v>
      </c>
      <c r="D782" s="2">
        <f t="shared" si="25"/>
        <v>1013.433</v>
      </c>
    </row>
    <row r="783" spans="1:4">
      <c r="A783" s="2">
        <v>1948.83</v>
      </c>
      <c r="B783" s="2">
        <f t="shared" si="24"/>
        <v>1948</v>
      </c>
      <c r="C783" s="2">
        <v>11</v>
      </c>
      <c r="D783" s="2">
        <f t="shared" si="25"/>
        <v>1013.337</v>
      </c>
    </row>
    <row r="784" spans="1:4">
      <c r="A784" s="2">
        <v>1948.75</v>
      </c>
      <c r="B784" s="2">
        <f t="shared" si="24"/>
        <v>1948</v>
      </c>
      <c r="C784" s="2">
        <v>10</v>
      </c>
      <c r="D784" s="2">
        <f t="shared" si="25"/>
        <v>1013.534</v>
      </c>
    </row>
    <row r="785" spans="1:4">
      <c r="A785" s="2">
        <v>1948.67</v>
      </c>
      <c r="B785" s="2">
        <f t="shared" si="24"/>
        <v>1948</v>
      </c>
      <c r="C785" s="2">
        <v>9</v>
      </c>
      <c r="D785" s="2">
        <f t="shared" si="25"/>
        <v>1014.006</v>
      </c>
    </row>
    <row r="786" spans="1:4">
      <c r="A786" s="2">
        <v>1948.58</v>
      </c>
      <c r="B786" s="2">
        <f t="shared" si="24"/>
        <v>1948</v>
      </c>
      <c r="C786" s="2">
        <v>8</v>
      </c>
      <c r="D786" s="2">
        <f t="shared" si="25"/>
        <v>1014.556</v>
      </c>
    </row>
    <row r="787" spans="1:4">
      <c r="A787" s="2">
        <v>1948.5</v>
      </c>
      <c r="B787" s="2">
        <f t="shared" si="24"/>
        <v>1948</v>
      </c>
      <c r="C787" s="2">
        <v>7</v>
      </c>
      <c r="D787" s="2">
        <f t="shared" si="25"/>
        <v>1015.727</v>
      </c>
    </row>
    <row r="788" spans="1:4">
      <c r="A788" s="2">
        <v>1948.42</v>
      </c>
      <c r="B788" s="2">
        <f t="shared" si="24"/>
        <v>1948</v>
      </c>
      <c r="C788" s="2">
        <v>6</v>
      </c>
      <c r="D788" s="2">
        <f t="shared" si="25"/>
        <v>1015.547</v>
      </c>
    </row>
    <row r="789" spans="1:4">
      <c r="A789" s="2">
        <v>1948.33</v>
      </c>
      <c r="B789" s="2">
        <f t="shared" si="24"/>
        <v>1948</v>
      </c>
      <c r="C789" s="2">
        <v>5</v>
      </c>
      <c r="D789" s="2">
        <f t="shared" si="25"/>
        <v>1015.27</v>
      </c>
    </row>
    <row r="790" spans="1:4">
      <c r="A790" s="2">
        <v>1948.25</v>
      </c>
      <c r="B790" s="2">
        <f t="shared" si="24"/>
        <v>1948</v>
      </c>
      <c r="C790" s="2">
        <v>4</v>
      </c>
      <c r="D790" s="2">
        <f t="shared" si="25"/>
        <v>1014.9930000000001</v>
      </c>
    </row>
    <row r="791" spans="1:4">
      <c r="A791" s="2">
        <v>1948.17</v>
      </c>
      <c r="B791" s="2">
        <f t="shared" si="24"/>
        <v>1948</v>
      </c>
      <c r="C791" s="2">
        <v>3</v>
      </c>
      <c r="D791" s="2">
        <f t="shared" si="25"/>
        <v>1014.2380000000001</v>
      </c>
    </row>
    <row r="792" spans="1:4">
      <c r="A792" s="2">
        <v>1948.08</v>
      </c>
      <c r="B792" s="2">
        <f t="shared" si="24"/>
        <v>1948</v>
      </c>
      <c r="C792" s="2">
        <v>2</v>
      </c>
      <c r="D792" s="2">
        <f t="shared" si="25"/>
        <v>1014.312</v>
      </c>
    </row>
    <row r="793" spans="1:4">
      <c r="A793" s="2">
        <v>1948</v>
      </c>
      <c r="B793" s="2">
        <f t="shared" si="24"/>
        <v>1948</v>
      </c>
      <c r="C793" s="2">
        <v>1</v>
      </c>
      <c r="D793" s="2">
        <f t="shared" si="25"/>
        <v>1012.909</v>
      </c>
    </row>
    <row r="794" spans="1:4">
      <c r="A794" s="2">
        <v>1947.92</v>
      </c>
      <c r="B794" s="2">
        <f t="shared" si="24"/>
        <v>1947</v>
      </c>
      <c r="C794" s="2">
        <v>12</v>
      </c>
      <c r="D794" s="2">
        <f t="shared" si="25"/>
        <v>1013.451</v>
      </c>
    </row>
    <row r="795" spans="1:4">
      <c r="A795" s="2">
        <v>1947.83</v>
      </c>
      <c r="B795" s="2">
        <f t="shared" si="24"/>
        <v>1947</v>
      </c>
      <c r="C795" s="2">
        <v>11</v>
      </c>
      <c r="D795" s="2">
        <f t="shared" si="25"/>
        <v>1013.377</v>
      </c>
    </row>
    <row r="796" spans="1:4">
      <c r="A796" s="2">
        <v>1947.75</v>
      </c>
      <c r="B796" s="2">
        <f t="shared" si="24"/>
        <v>1947</v>
      </c>
      <c r="C796" s="2">
        <v>10</v>
      </c>
      <c r="D796" s="2">
        <f t="shared" si="25"/>
        <v>1013.479</v>
      </c>
    </row>
    <row r="797" spans="1:4">
      <c r="A797" s="2">
        <v>1947.67</v>
      </c>
      <c r="B797" s="2">
        <f t="shared" si="24"/>
        <v>1947</v>
      </c>
      <c r="C797" s="2">
        <v>9</v>
      </c>
      <c r="D797" s="2">
        <f t="shared" si="25"/>
        <v>1014.61</v>
      </c>
    </row>
    <row r="798" spans="1:4">
      <c r="A798" s="2">
        <v>1947.58</v>
      </c>
      <c r="B798" s="2">
        <f t="shared" si="24"/>
        <v>1947</v>
      </c>
      <c r="C798" s="2">
        <v>8</v>
      </c>
      <c r="D798" s="2">
        <f t="shared" si="25"/>
        <v>1015.117</v>
      </c>
    </row>
    <row r="799" spans="1:4">
      <c r="A799" s="2">
        <v>1947.5</v>
      </c>
      <c r="B799" s="2">
        <f t="shared" si="24"/>
        <v>1947</v>
      </c>
      <c r="C799" s="2">
        <v>7</v>
      </c>
      <c r="D799" s="2">
        <f t="shared" si="25"/>
        <v>1015.355</v>
      </c>
    </row>
    <row r="800" spans="1:4">
      <c r="A800" s="2">
        <v>1947.42</v>
      </c>
      <c r="B800" s="2">
        <f t="shared" si="24"/>
        <v>1947</v>
      </c>
      <c r="C800" s="2">
        <v>6</v>
      </c>
      <c r="D800" s="2">
        <f t="shared" si="25"/>
        <v>1015.098</v>
      </c>
    </row>
    <row r="801" spans="1:4">
      <c r="A801" s="2">
        <v>1947.33</v>
      </c>
      <c r="B801" s="2">
        <f t="shared" si="24"/>
        <v>1947</v>
      </c>
      <c r="C801" s="2">
        <v>5</v>
      </c>
      <c r="D801" s="2">
        <f t="shared" si="25"/>
        <v>1014.681</v>
      </c>
    </row>
    <row r="802" spans="1:4">
      <c r="A802" s="2">
        <v>1947.25</v>
      </c>
      <c r="B802" s="2">
        <f t="shared" si="24"/>
        <v>1947</v>
      </c>
      <c r="C802" s="2">
        <v>4</v>
      </c>
      <c r="D802" s="2">
        <f t="shared" si="25"/>
        <v>1014.729</v>
      </c>
    </row>
    <row r="803" spans="1:4">
      <c r="A803" s="2">
        <v>1947.17</v>
      </c>
      <c r="B803" s="2">
        <f t="shared" si="24"/>
        <v>1947</v>
      </c>
      <c r="C803" s="2">
        <v>3</v>
      </c>
      <c r="D803" s="2">
        <f t="shared" si="25"/>
        <v>1012.422</v>
      </c>
    </row>
    <row r="804" spans="1:4">
      <c r="A804" s="2">
        <v>1947.08</v>
      </c>
      <c r="B804" s="2">
        <f t="shared" si="24"/>
        <v>1947</v>
      </c>
      <c r="C804" s="2">
        <v>2</v>
      </c>
      <c r="D804" s="2">
        <f t="shared" si="25"/>
        <v>1013.383</v>
      </c>
    </row>
    <row r="805" spans="1:4">
      <c r="A805" s="2">
        <v>1947</v>
      </c>
      <c r="B805" s="2">
        <f t="shared" si="24"/>
        <v>1947</v>
      </c>
      <c r="C805" s="2">
        <v>1</v>
      </c>
      <c r="D805" s="2">
        <f t="shared" si="25"/>
        <v>1012.593</v>
      </c>
    </row>
    <row r="806" spans="1:4">
      <c r="A806" s="2">
        <v>1946.92</v>
      </c>
      <c r="B806" s="2">
        <f t="shared" si="24"/>
        <v>1946</v>
      </c>
      <c r="C806" s="2">
        <v>12</v>
      </c>
      <c r="D806" s="2">
        <f t="shared" si="25"/>
        <v>1013.429</v>
      </c>
    </row>
    <row r="807" spans="1:4">
      <c r="A807" s="2">
        <v>1946.83</v>
      </c>
      <c r="B807" s="2">
        <f t="shared" si="24"/>
        <v>1946</v>
      </c>
      <c r="C807" s="2">
        <v>11</v>
      </c>
      <c r="D807" s="2">
        <f t="shared" si="25"/>
        <v>1012.972</v>
      </c>
    </row>
    <row r="808" spans="1:4">
      <c r="A808" s="2">
        <v>1946.75</v>
      </c>
      <c r="B808" s="2">
        <f t="shared" si="24"/>
        <v>1946</v>
      </c>
      <c r="C808" s="2">
        <v>10</v>
      </c>
      <c r="D808" s="2">
        <f t="shared" si="25"/>
        <v>1013.39</v>
      </c>
    </row>
    <row r="809" spans="1:4">
      <c r="A809" s="2">
        <v>1946.67</v>
      </c>
      <c r="B809" s="2">
        <f t="shared" si="24"/>
        <v>1946</v>
      </c>
      <c r="C809" s="2">
        <v>9</v>
      </c>
      <c r="D809" s="2">
        <f t="shared" si="25"/>
        <v>1014.218</v>
      </c>
    </row>
    <row r="810" spans="1:4">
      <c r="A810" s="2">
        <v>1946.58</v>
      </c>
      <c r="B810" s="2">
        <f t="shared" si="24"/>
        <v>1946</v>
      </c>
      <c r="C810" s="2">
        <v>8</v>
      </c>
      <c r="D810" s="2">
        <f t="shared" si="25"/>
        <v>1015.138</v>
      </c>
    </row>
    <row r="811" spans="1:4">
      <c r="A811" s="2">
        <v>1946.5</v>
      </c>
      <c r="B811" s="2">
        <f t="shared" si="24"/>
        <v>1946</v>
      </c>
      <c r="C811" s="2">
        <v>7</v>
      </c>
      <c r="D811" s="2">
        <f t="shared" si="25"/>
        <v>1015.814</v>
      </c>
    </row>
    <row r="812" spans="1:4">
      <c r="A812" s="2">
        <v>1946.42</v>
      </c>
      <c r="B812" s="2">
        <f t="shared" si="24"/>
        <v>1946</v>
      </c>
      <c r="C812" s="2">
        <v>6</v>
      </c>
      <c r="D812" s="2">
        <f t="shared" si="25"/>
        <v>1015.578</v>
      </c>
    </row>
    <row r="813" spans="1:4">
      <c r="A813" s="2">
        <v>1946.33</v>
      </c>
      <c r="B813" s="2">
        <f t="shared" si="24"/>
        <v>1946</v>
      </c>
      <c r="C813" s="2">
        <v>5</v>
      </c>
      <c r="D813" s="2">
        <f t="shared" si="25"/>
        <v>1015.052</v>
      </c>
    </row>
    <row r="814" spans="1:4">
      <c r="A814" s="2">
        <v>1946.25</v>
      </c>
      <c r="B814" s="2">
        <f t="shared" si="24"/>
        <v>1946</v>
      </c>
      <c r="C814" s="2">
        <v>4</v>
      </c>
      <c r="D814" s="2">
        <f t="shared" si="25"/>
        <v>1014.529</v>
      </c>
    </row>
    <row r="815" spans="1:4">
      <c r="A815" s="2">
        <v>1946.17</v>
      </c>
      <c r="B815" s="2">
        <f t="shared" si="24"/>
        <v>1946</v>
      </c>
      <c r="C815" s="2">
        <v>3</v>
      </c>
      <c r="D815" s="2">
        <f t="shared" si="25"/>
        <v>1013.471</v>
      </c>
    </row>
    <row r="816" spans="1:4">
      <c r="A816" s="2">
        <v>1946.08</v>
      </c>
      <c r="B816" s="2">
        <f t="shared" si="24"/>
        <v>1946</v>
      </c>
      <c r="C816" s="2">
        <v>2</v>
      </c>
      <c r="D816" s="2">
        <f t="shared" si="25"/>
        <v>1014.23</v>
      </c>
    </row>
    <row r="817" spans="1:4">
      <c r="A817" s="2">
        <v>1946</v>
      </c>
      <c r="B817" s="2">
        <f t="shared" si="24"/>
        <v>1946</v>
      </c>
      <c r="C817" s="2">
        <v>1</v>
      </c>
      <c r="D817" s="2">
        <f t="shared" si="25"/>
        <v>1013.772</v>
      </c>
    </row>
    <row r="818" spans="1:4">
      <c r="A818" s="2">
        <v>1945.92</v>
      </c>
      <c r="B818" s="2">
        <f t="shared" si="24"/>
        <v>1945</v>
      </c>
      <c r="C818" s="2">
        <v>12</v>
      </c>
      <c r="D818" s="2">
        <f t="shared" si="25"/>
        <v>1012.7859999999999</v>
      </c>
    </row>
    <row r="819" spans="1:4">
      <c r="A819" s="2">
        <v>1945.83</v>
      </c>
      <c r="B819" s="2">
        <f t="shared" si="24"/>
        <v>1945</v>
      </c>
      <c r="C819" s="2">
        <v>11</v>
      </c>
      <c r="D819" s="2">
        <f t="shared" si="25"/>
        <v>1013.603</v>
      </c>
    </row>
    <row r="820" spans="1:4">
      <c r="A820" s="2">
        <v>1945.75</v>
      </c>
      <c r="B820" s="2">
        <f t="shared" si="24"/>
        <v>1945</v>
      </c>
      <c r="C820" s="2">
        <v>10</v>
      </c>
      <c r="D820" s="2">
        <f t="shared" si="25"/>
        <v>1013.615</v>
      </c>
    </row>
    <row r="821" spans="1:4">
      <c r="A821" s="2">
        <v>1945.67</v>
      </c>
      <c r="B821" s="2">
        <f t="shared" si="24"/>
        <v>1945</v>
      </c>
      <c r="C821" s="2">
        <v>9</v>
      </c>
      <c r="D821" s="2">
        <f t="shared" si="25"/>
        <v>1014.361</v>
      </c>
    </row>
    <row r="822" spans="1:4">
      <c r="A822" s="2">
        <v>1945.58</v>
      </c>
      <c r="B822" s="2">
        <f t="shared" si="24"/>
        <v>1945</v>
      </c>
      <c r="C822" s="2">
        <v>8</v>
      </c>
      <c r="D822" s="2">
        <f t="shared" si="25"/>
        <v>1014.289</v>
      </c>
    </row>
    <row r="823" spans="1:4">
      <c r="A823" s="2">
        <v>1945.5</v>
      </c>
      <c r="B823" s="2">
        <f t="shared" si="24"/>
        <v>1945</v>
      </c>
      <c r="C823" s="2">
        <v>7</v>
      </c>
      <c r="D823" s="2">
        <f t="shared" si="25"/>
        <v>1015.6079999999999</v>
      </c>
    </row>
    <row r="824" spans="1:4">
      <c r="A824" s="2">
        <v>1945.42</v>
      </c>
      <c r="B824" s="2">
        <f t="shared" si="24"/>
        <v>1945</v>
      </c>
      <c r="C824" s="2">
        <v>6</v>
      </c>
      <c r="D824" s="2">
        <f t="shared" si="25"/>
        <v>1015.417</v>
      </c>
    </row>
    <row r="825" spans="1:4">
      <c r="A825" s="2">
        <v>1945.33</v>
      </c>
      <c r="B825" s="2">
        <f t="shared" si="24"/>
        <v>1945</v>
      </c>
      <c r="C825" s="2">
        <v>5</v>
      </c>
      <c r="D825" s="2">
        <f t="shared" si="25"/>
        <v>1014.564</v>
      </c>
    </row>
    <row r="826" spans="1:4">
      <c r="A826" s="2">
        <v>1945.25</v>
      </c>
      <c r="B826" s="2">
        <f t="shared" si="24"/>
        <v>1945</v>
      </c>
      <c r="C826" s="2">
        <v>4</v>
      </c>
      <c r="D826" s="2">
        <f t="shared" si="25"/>
        <v>1014.51</v>
      </c>
    </row>
    <row r="827" spans="1:4">
      <c r="A827" s="2">
        <v>1945.17</v>
      </c>
      <c r="B827" s="2">
        <f t="shared" si="24"/>
        <v>1945</v>
      </c>
      <c r="C827" s="2">
        <v>3</v>
      </c>
      <c r="D827" s="2">
        <f t="shared" si="25"/>
        <v>1014.481</v>
      </c>
    </row>
    <row r="828" spans="1:4">
      <c r="A828" s="2">
        <v>1945.08</v>
      </c>
      <c r="B828" s="2">
        <f t="shared" si="24"/>
        <v>1945</v>
      </c>
      <c r="C828" s="2">
        <v>2</v>
      </c>
      <c r="D828" s="2">
        <f t="shared" si="25"/>
        <v>1014.0890000000001</v>
      </c>
    </row>
    <row r="829" spans="1:4">
      <c r="A829" s="2">
        <v>1945</v>
      </c>
      <c r="B829" s="2">
        <f t="shared" si="24"/>
        <v>1945</v>
      </c>
      <c r="C829" s="2">
        <v>1</v>
      </c>
      <c r="D829" s="2">
        <f t="shared" si="25"/>
        <v>1015.365</v>
      </c>
    </row>
    <row r="830" spans="1:4">
      <c r="A830" s="2">
        <v>1944.92</v>
      </c>
      <c r="B830" s="2">
        <f t="shared" si="24"/>
        <v>1944</v>
      </c>
      <c r="C830" s="2">
        <v>12</v>
      </c>
      <c r="D830" s="2">
        <f t="shared" si="25"/>
        <v>1014.407</v>
      </c>
    </row>
    <row r="831" spans="1:4">
      <c r="A831" s="2">
        <v>1944.83</v>
      </c>
      <c r="B831" s="2">
        <f t="shared" si="24"/>
        <v>1944</v>
      </c>
      <c r="C831" s="2">
        <v>11</v>
      </c>
      <c r="D831" s="2">
        <f t="shared" si="25"/>
        <v>1013.6559999999999</v>
      </c>
    </row>
    <row r="832" spans="1:4">
      <c r="A832" s="2">
        <v>1944.75</v>
      </c>
      <c r="B832" s="2">
        <f t="shared" si="24"/>
        <v>1944</v>
      </c>
      <c r="C832" s="2">
        <v>10</v>
      </c>
      <c r="D832" s="2">
        <f t="shared" si="25"/>
        <v>1013.544</v>
      </c>
    </row>
    <row r="833" spans="1:4">
      <c r="A833" s="2">
        <v>1944.67</v>
      </c>
      <c r="B833" s="2">
        <f t="shared" si="24"/>
        <v>1944</v>
      </c>
      <c r="C833" s="2">
        <v>9</v>
      </c>
      <c r="D833" s="2">
        <f t="shared" si="25"/>
        <v>1014.386</v>
      </c>
    </row>
    <row r="834" spans="1:4">
      <c r="A834" s="2">
        <v>1944.58</v>
      </c>
      <c r="B834" s="2">
        <f t="shared" si="24"/>
        <v>1944</v>
      </c>
      <c r="C834" s="2">
        <v>8</v>
      </c>
      <c r="D834" s="2">
        <f t="shared" si="25"/>
        <v>1014.705</v>
      </c>
    </row>
    <row r="835" spans="1:4">
      <c r="A835" s="2">
        <v>1944.5</v>
      </c>
      <c r="B835" s="2">
        <f t="shared" si="24"/>
        <v>1944</v>
      </c>
      <c r="C835" s="2">
        <v>7</v>
      </c>
      <c r="D835" s="2">
        <f t="shared" si="25"/>
        <v>1015.705</v>
      </c>
    </row>
    <row r="836" spans="1:4">
      <c r="A836" s="2">
        <v>1944.42</v>
      </c>
      <c r="B836" s="2">
        <f t="shared" ref="B836:B899" si="26">LEFT(A836,4)*1</f>
        <v>1944</v>
      </c>
      <c r="C836" s="2">
        <v>6</v>
      </c>
      <c r="D836" s="2">
        <f t="shared" ref="D836:D899" si="27">VLOOKUP(B836,ihadslp2r_280_360E_0_70N_n.dat,C836+1,FALSE)</f>
        <v>1015.287</v>
      </c>
    </row>
    <row r="837" spans="1:4">
      <c r="A837" s="2">
        <v>1944.33</v>
      </c>
      <c r="B837" s="2">
        <f t="shared" si="26"/>
        <v>1944</v>
      </c>
      <c r="C837" s="2">
        <v>5</v>
      </c>
      <c r="D837" s="2">
        <f t="shared" si="27"/>
        <v>1016.029</v>
      </c>
    </row>
    <row r="838" spans="1:4">
      <c r="A838" s="2">
        <v>1944.25</v>
      </c>
      <c r="B838" s="2">
        <f t="shared" si="26"/>
        <v>1944</v>
      </c>
      <c r="C838" s="2">
        <v>4</v>
      </c>
      <c r="D838" s="2">
        <f t="shared" si="27"/>
        <v>1014.8150000000001</v>
      </c>
    </row>
    <row r="839" spans="1:4">
      <c r="A839" s="2">
        <v>1944.17</v>
      </c>
      <c r="B839" s="2">
        <f t="shared" si="26"/>
        <v>1944</v>
      </c>
      <c r="C839" s="2">
        <v>3</v>
      </c>
      <c r="D839" s="2">
        <f t="shared" si="27"/>
        <v>1014.415</v>
      </c>
    </row>
    <row r="840" spans="1:4">
      <c r="A840" s="2">
        <v>1944.08</v>
      </c>
      <c r="B840" s="2">
        <f t="shared" si="26"/>
        <v>1944</v>
      </c>
      <c r="C840" s="2">
        <v>2</v>
      </c>
      <c r="D840" s="2">
        <f t="shared" si="27"/>
        <v>1015.14</v>
      </c>
    </row>
    <row r="841" spans="1:4">
      <c r="A841" s="2">
        <v>1944</v>
      </c>
      <c r="B841" s="2">
        <f t="shared" si="26"/>
        <v>1944</v>
      </c>
      <c r="C841" s="2">
        <v>1</v>
      </c>
      <c r="D841" s="2">
        <f t="shared" si="27"/>
        <v>1014.548</v>
      </c>
    </row>
    <row r="842" spans="1:4">
      <c r="A842" s="2">
        <v>1943.92</v>
      </c>
      <c r="B842" s="2">
        <f t="shared" si="26"/>
        <v>1943</v>
      </c>
      <c r="C842" s="2">
        <v>12</v>
      </c>
      <c r="D842" s="2">
        <f t="shared" si="27"/>
        <v>1013.819</v>
      </c>
    </row>
    <row r="843" spans="1:4">
      <c r="A843" s="2">
        <v>1943.83</v>
      </c>
      <c r="B843" s="2">
        <f t="shared" si="26"/>
        <v>1943</v>
      </c>
      <c r="C843" s="2">
        <v>11</v>
      </c>
      <c r="D843" s="2">
        <f t="shared" si="27"/>
        <v>1014.777</v>
      </c>
    </row>
    <row r="844" spans="1:4">
      <c r="A844" s="2">
        <v>1943.75</v>
      </c>
      <c r="B844" s="2">
        <f t="shared" si="26"/>
        <v>1943</v>
      </c>
      <c r="C844" s="2">
        <v>10</v>
      </c>
      <c r="D844" s="2">
        <f t="shared" si="27"/>
        <v>1013.332</v>
      </c>
    </row>
    <row r="845" spans="1:4">
      <c r="A845" s="2">
        <v>1943.67</v>
      </c>
      <c r="B845" s="2">
        <f t="shared" si="26"/>
        <v>1943</v>
      </c>
      <c r="C845" s="2">
        <v>9</v>
      </c>
      <c r="D845" s="2">
        <f t="shared" si="27"/>
        <v>1014.388</v>
      </c>
    </row>
    <row r="846" spans="1:4">
      <c r="A846" s="2">
        <v>1943.58</v>
      </c>
      <c r="B846" s="2">
        <f t="shared" si="26"/>
        <v>1943</v>
      </c>
      <c r="C846" s="2">
        <v>8</v>
      </c>
      <c r="D846" s="2">
        <f t="shared" si="27"/>
        <v>1014.697</v>
      </c>
    </row>
    <row r="847" spans="1:4">
      <c r="A847" s="2">
        <v>1943.5</v>
      </c>
      <c r="B847" s="2">
        <f t="shared" si="26"/>
        <v>1943</v>
      </c>
      <c r="C847" s="2">
        <v>7</v>
      </c>
      <c r="D847" s="2">
        <f t="shared" si="27"/>
        <v>1015.676</v>
      </c>
    </row>
    <row r="848" spans="1:4">
      <c r="A848" s="2">
        <v>1943.42</v>
      </c>
      <c r="B848" s="2">
        <f t="shared" si="26"/>
        <v>1943</v>
      </c>
      <c r="C848" s="2">
        <v>6</v>
      </c>
      <c r="D848" s="2">
        <f t="shared" si="27"/>
        <v>1015.393</v>
      </c>
    </row>
    <row r="849" spans="1:4">
      <c r="A849" s="2">
        <v>1943.33</v>
      </c>
      <c r="B849" s="2">
        <f t="shared" si="26"/>
        <v>1943</v>
      </c>
      <c r="C849" s="2">
        <v>5</v>
      </c>
      <c r="D849" s="2">
        <f t="shared" si="27"/>
        <v>1015.684</v>
      </c>
    </row>
    <row r="850" spans="1:4">
      <c r="A850" s="2">
        <v>1943.25</v>
      </c>
      <c r="B850" s="2">
        <f t="shared" si="26"/>
        <v>1943</v>
      </c>
      <c r="C850" s="2">
        <v>4</v>
      </c>
      <c r="D850" s="2">
        <f t="shared" si="27"/>
        <v>1013.884</v>
      </c>
    </row>
    <row r="851" spans="1:4">
      <c r="A851" s="2">
        <v>1943.17</v>
      </c>
      <c r="B851" s="2">
        <f t="shared" si="26"/>
        <v>1943</v>
      </c>
      <c r="C851" s="2">
        <v>3</v>
      </c>
      <c r="D851" s="2">
        <f t="shared" si="27"/>
        <v>1014.413</v>
      </c>
    </row>
    <row r="852" spans="1:4">
      <c r="A852" s="2">
        <v>1943.08</v>
      </c>
      <c r="B852" s="2">
        <f t="shared" si="26"/>
        <v>1943</v>
      </c>
      <c r="C852" s="2">
        <v>2</v>
      </c>
      <c r="D852" s="2">
        <f t="shared" si="27"/>
        <v>1014.792</v>
      </c>
    </row>
    <row r="853" spans="1:4">
      <c r="A853" s="2">
        <v>1943</v>
      </c>
      <c r="B853" s="2">
        <f t="shared" si="26"/>
        <v>1943</v>
      </c>
      <c r="C853" s="2">
        <v>1</v>
      </c>
      <c r="D853" s="2">
        <f t="shared" si="27"/>
        <v>1012.756</v>
      </c>
    </row>
    <row r="854" spans="1:4">
      <c r="A854" s="2">
        <v>1942.92</v>
      </c>
      <c r="B854" s="2">
        <f t="shared" si="26"/>
        <v>1942</v>
      </c>
      <c r="C854" s="2">
        <v>12</v>
      </c>
      <c r="D854" s="2">
        <f t="shared" si="27"/>
        <v>1012.532</v>
      </c>
    </row>
    <row r="855" spans="1:4">
      <c r="A855" s="2">
        <v>1942.83</v>
      </c>
      <c r="B855" s="2">
        <f t="shared" si="26"/>
        <v>1942</v>
      </c>
      <c r="C855" s="2">
        <v>11</v>
      </c>
      <c r="D855" s="2">
        <f t="shared" si="27"/>
        <v>1013.38</v>
      </c>
    </row>
    <row r="856" spans="1:4">
      <c r="A856" s="2">
        <v>1942.75</v>
      </c>
      <c r="B856" s="2">
        <f t="shared" si="26"/>
        <v>1942</v>
      </c>
      <c r="C856" s="2">
        <v>10</v>
      </c>
      <c r="D856" s="2">
        <f t="shared" si="27"/>
        <v>1013.423</v>
      </c>
    </row>
    <row r="857" spans="1:4">
      <c r="A857" s="2">
        <v>1942.67</v>
      </c>
      <c r="B857" s="2">
        <f t="shared" si="26"/>
        <v>1942</v>
      </c>
      <c r="C857" s="2">
        <v>9</v>
      </c>
      <c r="D857" s="2">
        <f t="shared" si="27"/>
        <v>1013.956</v>
      </c>
    </row>
    <row r="858" spans="1:4">
      <c r="A858" s="2">
        <v>1942.58</v>
      </c>
      <c r="B858" s="2">
        <f t="shared" si="26"/>
        <v>1942</v>
      </c>
      <c r="C858" s="2">
        <v>8</v>
      </c>
      <c r="D858" s="2">
        <f t="shared" si="27"/>
        <v>1014.814</v>
      </c>
    </row>
    <row r="859" spans="1:4">
      <c r="A859" s="2">
        <v>1942.5</v>
      </c>
      <c r="B859" s="2">
        <f t="shared" si="26"/>
        <v>1942</v>
      </c>
      <c r="C859" s="2">
        <v>7</v>
      </c>
      <c r="D859" s="2">
        <f t="shared" si="27"/>
        <v>1016.111</v>
      </c>
    </row>
    <row r="860" spans="1:4">
      <c r="A860" s="2">
        <v>1942.42</v>
      </c>
      <c r="B860" s="2">
        <f t="shared" si="26"/>
        <v>1942</v>
      </c>
      <c r="C860" s="2">
        <v>6</v>
      </c>
      <c r="D860" s="2">
        <f t="shared" si="27"/>
        <v>1015.736</v>
      </c>
    </row>
    <row r="861" spans="1:4">
      <c r="A861" s="2">
        <v>1942.33</v>
      </c>
      <c r="B861" s="2">
        <f t="shared" si="26"/>
        <v>1942</v>
      </c>
      <c r="C861" s="2">
        <v>5</v>
      </c>
      <c r="D861" s="2">
        <f t="shared" si="27"/>
        <v>1014.419</v>
      </c>
    </row>
    <row r="862" spans="1:4">
      <c r="A862" s="2">
        <v>1942.25</v>
      </c>
      <c r="B862" s="2">
        <f t="shared" si="26"/>
        <v>1942</v>
      </c>
      <c r="C862" s="2">
        <v>4</v>
      </c>
      <c r="D862" s="2">
        <f t="shared" si="27"/>
        <v>1013.514</v>
      </c>
    </row>
    <row r="863" spans="1:4">
      <c r="A863" s="2">
        <v>1942.17</v>
      </c>
      <c r="B863" s="2">
        <f t="shared" si="26"/>
        <v>1942</v>
      </c>
      <c r="C863" s="2">
        <v>3</v>
      </c>
      <c r="D863" s="2">
        <f t="shared" si="27"/>
        <v>1012.926</v>
      </c>
    </row>
    <row r="864" spans="1:4">
      <c r="A864" s="2">
        <v>1942.08</v>
      </c>
      <c r="B864" s="2">
        <f t="shared" si="26"/>
        <v>1942</v>
      </c>
      <c r="C864" s="2">
        <v>2</v>
      </c>
      <c r="D864" s="2">
        <f t="shared" si="27"/>
        <v>1013.44</v>
      </c>
    </row>
    <row r="865" spans="1:4">
      <c r="A865" s="2">
        <v>1942</v>
      </c>
      <c r="B865" s="2">
        <f t="shared" si="26"/>
        <v>1942</v>
      </c>
      <c r="C865" s="2">
        <v>1</v>
      </c>
      <c r="D865" s="2">
        <f t="shared" si="27"/>
        <v>1014.1660000000001</v>
      </c>
    </row>
    <row r="866" spans="1:4">
      <c r="A866" s="2">
        <v>1941.92</v>
      </c>
      <c r="B866" s="2">
        <f t="shared" si="26"/>
        <v>1941</v>
      </c>
      <c r="C866" s="2">
        <v>12</v>
      </c>
      <c r="D866" s="2">
        <f t="shared" si="27"/>
        <v>1014.842</v>
      </c>
    </row>
    <row r="867" spans="1:4">
      <c r="A867" s="2">
        <v>1941.83</v>
      </c>
      <c r="B867" s="2">
        <f t="shared" si="26"/>
        <v>1941</v>
      </c>
      <c r="C867" s="2">
        <v>11</v>
      </c>
      <c r="D867" s="2">
        <f t="shared" si="27"/>
        <v>1012.785</v>
      </c>
    </row>
    <row r="868" spans="1:4">
      <c r="A868" s="2">
        <v>1941.75</v>
      </c>
      <c r="B868" s="2">
        <f t="shared" si="26"/>
        <v>1941</v>
      </c>
      <c r="C868" s="2">
        <v>10</v>
      </c>
      <c r="D868" s="2">
        <f t="shared" si="27"/>
        <v>1014.354</v>
      </c>
    </row>
    <row r="869" spans="1:4">
      <c r="A869" s="2">
        <v>1941.67</v>
      </c>
      <c r="B869" s="2">
        <f t="shared" si="26"/>
        <v>1941</v>
      </c>
      <c r="C869" s="2">
        <v>9</v>
      </c>
      <c r="D869" s="2">
        <f t="shared" si="27"/>
        <v>1014.091</v>
      </c>
    </row>
    <row r="870" spans="1:4">
      <c r="A870" s="2">
        <v>1941.58</v>
      </c>
      <c r="B870" s="2">
        <f t="shared" si="26"/>
        <v>1941</v>
      </c>
      <c r="C870" s="2">
        <v>8</v>
      </c>
      <c r="D870" s="2">
        <f t="shared" si="27"/>
        <v>1015.103</v>
      </c>
    </row>
    <row r="871" spans="1:4">
      <c r="A871" s="2">
        <v>1941.5</v>
      </c>
      <c r="B871" s="2">
        <f t="shared" si="26"/>
        <v>1941</v>
      </c>
      <c r="C871" s="2">
        <v>7</v>
      </c>
      <c r="D871" s="2">
        <f t="shared" si="27"/>
        <v>1016.099</v>
      </c>
    </row>
    <row r="872" spans="1:4">
      <c r="A872" s="2">
        <v>1941.42</v>
      </c>
      <c r="B872" s="2">
        <f t="shared" si="26"/>
        <v>1941</v>
      </c>
      <c r="C872" s="2">
        <v>6</v>
      </c>
      <c r="D872" s="2">
        <f t="shared" si="27"/>
        <v>1015.599</v>
      </c>
    </row>
    <row r="873" spans="1:4">
      <c r="A873" s="2">
        <v>1941.33</v>
      </c>
      <c r="B873" s="2">
        <f t="shared" si="26"/>
        <v>1941</v>
      </c>
      <c r="C873" s="2">
        <v>5</v>
      </c>
      <c r="D873" s="2">
        <f t="shared" si="27"/>
        <v>1014.813</v>
      </c>
    </row>
    <row r="874" spans="1:4">
      <c r="A874" s="2">
        <v>1941.25</v>
      </c>
      <c r="B874" s="2">
        <f t="shared" si="26"/>
        <v>1941</v>
      </c>
      <c r="C874" s="2">
        <v>4</v>
      </c>
      <c r="D874" s="2">
        <f t="shared" si="27"/>
        <v>1014.404</v>
      </c>
    </row>
    <row r="875" spans="1:4">
      <c r="A875" s="2">
        <v>1941.17</v>
      </c>
      <c r="B875" s="2">
        <f t="shared" si="26"/>
        <v>1941</v>
      </c>
      <c r="C875" s="2">
        <v>3</v>
      </c>
      <c r="D875" s="2">
        <f t="shared" si="27"/>
        <v>1014.197</v>
      </c>
    </row>
    <row r="876" spans="1:4">
      <c r="A876" s="2">
        <v>1941.08</v>
      </c>
      <c r="B876" s="2">
        <f t="shared" si="26"/>
        <v>1941</v>
      </c>
      <c r="C876" s="2">
        <v>2</v>
      </c>
      <c r="D876" s="2">
        <f t="shared" si="27"/>
        <v>1012.323</v>
      </c>
    </row>
    <row r="877" spans="1:4">
      <c r="A877" s="2">
        <v>1941</v>
      </c>
      <c r="B877" s="2">
        <f t="shared" si="26"/>
        <v>1941</v>
      </c>
      <c r="C877" s="2">
        <v>1</v>
      </c>
      <c r="D877" s="2">
        <f t="shared" si="27"/>
        <v>1014.585</v>
      </c>
    </row>
    <row r="878" spans="1:4">
      <c r="A878" s="2">
        <v>1940.92</v>
      </c>
      <c r="B878" s="2">
        <f t="shared" si="26"/>
        <v>1940</v>
      </c>
      <c r="C878" s="2">
        <v>12</v>
      </c>
      <c r="D878" s="2">
        <f t="shared" si="27"/>
        <v>1014.797</v>
      </c>
    </row>
    <row r="879" spans="1:4">
      <c r="A879" s="2">
        <v>1940.83</v>
      </c>
      <c r="B879" s="2">
        <f t="shared" si="26"/>
        <v>1940</v>
      </c>
      <c r="C879" s="2">
        <v>11</v>
      </c>
      <c r="D879" s="2">
        <f t="shared" si="27"/>
        <v>1013.607</v>
      </c>
    </row>
    <row r="880" spans="1:4">
      <c r="A880" s="2">
        <v>1940.75</v>
      </c>
      <c r="B880" s="2">
        <f t="shared" si="26"/>
        <v>1940</v>
      </c>
      <c r="C880" s="2">
        <v>10</v>
      </c>
      <c r="D880" s="2">
        <f t="shared" si="27"/>
        <v>1013.294</v>
      </c>
    </row>
    <row r="881" spans="1:4">
      <c r="A881" s="2">
        <v>1940.67</v>
      </c>
      <c r="B881" s="2">
        <f t="shared" si="26"/>
        <v>1940</v>
      </c>
      <c r="C881" s="2">
        <v>9</v>
      </c>
      <c r="D881" s="2">
        <f t="shared" si="27"/>
        <v>1014.535</v>
      </c>
    </row>
    <row r="882" spans="1:4">
      <c r="A882" s="2">
        <v>1940.58</v>
      </c>
      <c r="B882" s="2">
        <f t="shared" si="26"/>
        <v>1940</v>
      </c>
      <c r="C882" s="2">
        <v>8</v>
      </c>
      <c r="D882" s="2">
        <f t="shared" si="27"/>
        <v>1015.424</v>
      </c>
    </row>
    <row r="883" spans="1:4">
      <c r="A883" s="2">
        <v>1940.5</v>
      </c>
      <c r="B883" s="2">
        <f t="shared" si="26"/>
        <v>1940</v>
      </c>
      <c r="C883" s="2">
        <v>7</v>
      </c>
      <c r="D883" s="2">
        <f t="shared" si="27"/>
        <v>1016.2380000000001</v>
      </c>
    </row>
    <row r="884" spans="1:4">
      <c r="A884" s="2">
        <v>1940.42</v>
      </c>
      <c r="B884" s="2">
        <f t="shared" si="26"/>
        <v>1940</v>
      </c>
      <c r="C884" s="2">
        <v>6</v>
      </c>
      <c r="D884" s="2">
        <f t="shared" si="27"/>
        <v>1015.506</v>
      </c>
    </row>
    <row r="885" spans="1:4">
      <c r="A885" s="2">
        <v>1940.33</v>
      </c>
      <c r="B885" s="2">
        <f t="shared" si="26"/>
        <v>1940</v>
      </c>
      <c r="C885" s="2">
        <v>5</v>
      </c>
      <c r="D885" s="2">
        <f t="shared" si="27"/>
        <v>1014.888</v>
      </c>
    </row>
    <row r="886" spans="1:4">
      <c r="A886" s="2">
        <v>1940.25</v>
      </c>
      <c r="B886" s="2">
        <f t="shared" si="26"/>
        <v>1940</v>
      </c>
      <c r="C886" s="2">
        <v>4</v>
      </c>
      <c r="D886" s="2">
        <f t="shared" si="27"/>
        <v>1014.81</v>
      </c>
    </row>
    <row r="887" spans="1:4">
      <c r="A887" s="2">
        <v>1940.17</v>
      </c>
      <c r="B887" s="2">
        <f t="shared" si="26"/>
        <v>1940</v>
      </c>
      <c r="C887" s="2">
        <v>3</v>
      </c>
      <c r="D887" s="2">
        <f t="shared" si="27"/>
        <v>1013.4</v>
      </c>
    </row>
    <row r="888" spans="1:4">
      <c r="A888" s="2">
        <v>1940.08</v>
      </c>
      <c r="B888" s="2">
        <f t="shared" si="26"/>
        <v>1940</v>
      </c>
      <c r="C888" s="2">
        <v>2</v>
      </c>
      <c r="D888" s="2">
        <f t="shared" si="27"/>
        <v>1012.491</v>
      </c>
    </row>
    <row r="889" spans="1:4">
      <c r="A889" s="2">
        <v>1940</v>
      </c>
      <c r="B889" s="2">
        <f t="shared" si="26"/>
        <v>1940</v>
      </c>
      <c r="C889" s="2">
        <v>1</v>
      </c>
      <c r="D889" s="2">
        <f t="shared" si="27"/>
        <v>1013.456</v>
      </c>
    </row>
    <row r="890" spans="1:4">
      <c r="A890" s="2">
        <v>1939.92</v>
      </c>
      <c r="B890" s="2">
        <f t="shared" si="26"/>
        <v>1939</v>
      </c>
      <c r="C890" s="2">
        <v>12</v>
      </c>
      <c r="D890" s="2">
        <f t="shared" si="27"/>
        <v>1013.837</v>
      </c>
    </row>
    <row r="891" spans="1:4">
      <c r="A891" s="2">
        <v>1939.83</v>
      </c>
      <c r="B891" s="2">
        <f t="shared" si="26"/>
        <v>1939</v>
      </c>
      <c r="C891" s="2">
        <v>11</v>
      </c>
      <c r="D891" s="2">
        <f t="shared" si="27"/>
        <v>1012.836</v>
      </c>
    </row>
    <row r="892" spans="1:4">
      <c r="A892" s="2">
        <v>1939.75</v>
      </c>
      <c r="B892" s="2">
        <f t="shared" si="26"/>
        <v>1939</v>
      </c>
      <c r="C892" s="2">
        <v>10</v>
      </c>
      <c r="D892" s="2">
        <f t="shared" si="27"/>
        <v>1013.779</v>
      </c>
    </row>
    <row r="893" spans="1:4">
      <c r="A893" s="2">
        <v>1939.67</v>
      </c>
      <c r="B893" s="2">
        <f t="shared" si="26"/>
        <v>1939</v>
      </c>
      <c r="C893" s="2">
        <v>9</v>
      </c>
      <c r="D893" s="2">
        <f t="shared" si="27"/>
        <v>1014.378</v>
      </c>
    </row>
    <row r="894" spans="1:4">
      <c r="A894" s="2">
        <v>1939.58</v>
      </c>
      <c r="B894" s="2">
        <f t="shared" si="26"/>
        <v>1939</v>
      </c>
      <c r="C894" s="2">
        <v>8</v>
      </c>
      <c r="D894" s="2">
        <f t="shared" si="27"/>
        <v>1015.139</v>
      </c>
    </row>
    <row r="895" spans="1:4">
      <c r="A895" s="2">
        <v>1939.5</v>
      </c>
      <c r="B895" s="2">
        <f t="shared" si="26"/>
        <v>1939</v>
      </c>
      <c r="C895" s="2">
        <v>7</v>
      </c>
      <c r="D895" s="2">
        <f t="shared" si="27"/>
        <v>1015.946</v>
      </c>
    </row>
    <row r="896" spans="1:4">
      <c r="A896" s="2">
        <v>1939.42</v>
      </c>
      <c r="B896" s="2">
        <f t="shared" si="26"/>
        <v>1939</v>
      </c>
      <c r="C896" s="2">
        <v>6</v>
      </c>
      <c r="D896" s="2">
        <f t="shared" si="27"/>
        <v>1015.593</v>
      </c>
    </row>
    <row r="897" spans="1:4">
      <c r="A897" s="2">
        <v>1939.33</v>
      </c>
      <c r="B897" s="2">
        <f t="shared" si="26"/>
        <v>1939</v>
      </c>
      <c r="C897" s="2">
        <v>5</v>
      </c>
      <c r="D897" s="2">
        <f t="shared" si="27"/>
        <v>1015.322</v>
      </c>
    </row>
    <row r="898" spans="1:4">
      <c r="A898" s="2">
        <v>1939.25</v>
      </c>
      <c r="B898" s="2">
        <f t="shared" si="26"/>
        <v>1939</v>
      </c>
      <c r="C898" s="2">
        <v>4</v>
      </c>
      <c r="D898" s="2">
        <f t="shared" si="27"/>
        <v>1014.566</v>
      </c>
    </row>
    <row r="899" spans="1:4">
      <c r="A899" s="2">
        <v>1939.17</v>
      </c>
      <c r="B899" s="2">
        <f t="shared" si="26"/>
        <v>1939</v>
      </c>
      <c r="C899" s="2">
        <v>3</v>
      </c>
      <c r="D899" s="2">
        <f t="shared" si="27"/>
        <v>1014.617</v>
      </c>
    </row>
    <row r="900" spans="1:4">
      <c r="A900" s="2">
        <v>1939.08</v>
      </c>
      <c r="B900" s="2">
        <f t="shared" ref="B900:B963" si="28">LEFT(A900,4)*1</f>
        <v>1939</v>
      </c>
      <c r="C900" s="2">
        <v>2</v>
      </c>
      <c r="D900" s="2">
        <f t="shared" ref="D900:D963" si="29">VLOOKUP(B900,ihadslp2r_280_360E_0_70N_n.dat,C900+1,FALSE)</f>
        <v>1014.28</v>
      </c>
    </row>
    <row r="901" spans="1:4">
      <c r="A901" s="2">
        <v>1939</v>
      </c>
      <c r="B901" s="2">
        <f t="shared" si="28"/>
        <v>1939</v>
      </c>
      <c r="C901" s="2">
        <v>1</v>
      </c>
      <c r="D901" s="2">
        <f t="shared" si="29"/>
        <v>1013.514</v>
      </c>
    </row>
    <row r="902" spans="1:4">
      <c r="A902" s="2">
        <v>1938.92</v>
      </c>
      <c r="B902" s="2">
        <f t="shared" si="28"/>
        <v>1938</v>
      </c>
      <c r="C902" s="2">
        <v>12</v>
      </c>
      <c r="D902" s="2">
        <f t="shared" si="29"/>
        <v>1013.422</v>
      </c>
    </row>
    <row r="903" spans="1:4">
      <c r="A903" s="2">
        <v>1938.83</v>
      </c>
      <c r="B903" s="2">
        <f t="shared" si="28"/>
        <v>1938</v>
      </c>
      <c r="C903" s="2">
        <v>11</v>
      </c>
      <c r="D903" s="2">
        <f t="shared" si="29"/>
        <v>1013.432</v>
      </c>
    </row>
    <row r="904" spans="1:4">
      <c r="A904" s="2">
        <v>1938.75</v>
      </c>
      <c r="B904" s="2">
        <f t="shared" si="28"/>
        <v>1938</v>
      </c>
      <c r="C904" s="2">
        <v>10</v>
      </c>
      <c r="D904" s="2">
        <f t="shared" si="29"/>
        <v>1013.355</v>
      </c>
    </row>
    <row r="905" spans="1:4">
      <c r="A905" s="2">
        <v>1938.67</v>
      </c>
      <c r="B905" s="2">
        <f t="shared" si="28"/>
        <v>1938</v>
      </c>
      <c r="C905" s="2">
        <v>9</v>
      </c>
      <c r="D905" s="2">
        <f t="shared" si="29"/>
        <v>1014.664</v>
      </c>
    </row>
    <row r="906" spans="1:4">
      <c r="A906" s="2">
        <v>1938.58</v>
      </c>
      <c r="B906" s="2">
        <f t="shared" si="28"/>
        <v>1938</v>
      </c>
      <c r="C906" s="2">
        <v>8</v>
      </c>
      <c r="D906" s="2">
        <f t="shared" si="29"/>
        <v>1014.837</v>
      </c>
    </row>
    <row r="907" spans="1:4">
      <c r="A907" s="2">
        <v>1938.5</v>
      </c>
      <c r="B907" s="2">
        <f t="shared" si="28"/>
        <v>1938</v>
      </c>
      <c r="C907" s="2">
        <v>7</v>
      </c>
      <c r="D907" s="2">
        <f t="shared" si="29"/>
        <v>1015.907</v>
      </c>
    </row>
    <row r="908" spans="1:4">
      <c r="A908" s="2">
        <v>1938.42</v>
      </c>
      <c r="B908" s="2">
        <f t="shared" si="28"/>
        <v>1938</v>
      </c>
      <c r="C908" s="2">
        <v>6</v>
      </c>
      <c r="D908" s="2">
        <f t="shared" si="29"/>
        <v>1015.792</v>
      </c>
    </row>
    <row r="909" spans="1:4">
      <c r="A909" s="2">
        <v>1938.33</v>
      </c>
      <c r="B909" s="2">
        <f t="shared" si="28"/>
        <v>1938</v>
      </c>
      <c r="C909" s="2">
        <v>5</v>
      </c>
      <c r="D909" s="2">
        <f t="shared" si="29"/>
        <v>1015.2</v>
      </c>
    </row>
    <row r="910" spans="1:4">
      <c r="A910" s="2">
        <v>1938.25</v>
      </c>
      <c r="B910" s="2">
        <f t="shared" si="28"/>
        <v>1938</v>
      </c>
      <c r="C910" s="2">
        <v>4</v>
      </c>
      <c r="D910" s="2">
        <f t="shared" si="29"/>
        <v>1014.722</v>
      </c>
    </row>
    <row r="911" spans="1:4">
      <c r="A911" s="2">
        <v>1938.17</v>
      </c>
      <c r="B911" s="2">
        <f t="shared" si="28"/>
        <v>1938</v>
      </c>
      <c r="C911" s="2">
        <v>3</v>
      </c>
      <c r="D911" s="2">
        <f t="shared" si="29"/>
        <v>1013.943</v>
      </c>
    </row>
    <row r="912" spans="1:4">
      <c r="A912" s="2">
        <v>1938.08</v>
      </c>
      <c r="B912" s="2">
        <f t="shared" si="28"/>
        <v>1938</v>
      </c>
      <c r="C912" s="2">
        <v>2</v>
      </c>
      <c r="D912" s="2">
        <f t="shared" si="29"/>
        <v>1015.341</v>
      </c>
    </row>
    <row r="913" spans="1:4">
      <c r="A913" s="2">
        <v>1938</v>
      </c>
      <c r="B913" s="2">
        <f t="shared" si="28"/>
        <v>1938</v>
      </c>
      <c r="C913" s="2">
        <v>1</v>
      </c>
      <c r="D913" s="2">
        <f t="shared" si="29"/>
        <v>1013.878</v>
      </c>
    </row>
    <row r="914" spans="1:4">
      <c r="A914" s="2">
        <v>1937.92</v>
      </c>
      <c r="B914" s="2">
        <f t="shared" si="28"/>
        <v>1937</v>
      </c>
      <c r="C914" s="2">
        <v>12</v>
      </c>
      <c r="D914" s="2">
        <f t="shared" si="29"/>
        <v>1014.158</v>
      </c>
    </row>
    <row r="915" spans="1:4">
      <c r="A915" s="2">
        <v>1937.83</v>
      </c>
      <c r="B915" s="2">
        <f t="shared" si="28"/>
        <v>1937</v>
      </c>
      <c r="C915" s="2">
        <v>11</v>
      </c>
      <c r="D915" s="2">
        <f t="shared" si="29"/>
        <v>1013.404</v>
      </c>
    </row>
    <row r="916" spans="1:4">
      <c r="A916" s="2">
        <v>1937.75</v>
      </c>
      <c r="B916" s="2">
        <f t="shared" si="28"/>
        <v>1937</v>
      </c>
      <c r="C916" s="2">
        <v>10</v>
      </c>
      <c r="D916" s="2">
        <f t="shared" si="29"/>
        <v>1013.828</v>
      </c>
    </row>
    <row r="917" spans="1:4">
      <c r="A917" s="2">
        <v>1937.67</v>
      </c>
      <c r="B917" s="2">
        <f t="shared" si="28"/>
        <v>1937</v>
      </c>
      <c r="C917" s="2">
        <v>9</v>
      </c>
      <c r="D917" s="2">
        <f t="shared" si="29"/>
        <v>1014.146</v>
      </c>
    </row>
    <row r="918" spans="1:4">
      <c r="A918" s="2">
        <v>1937.58</v>
      </c>
      <c r="B918" s="2">
        <f t="shared" si="28"/>
        <v>1937</v>
      </c>
      <c r="C918" s="2">
        <v>8</v>
      </c>
      <c r="D918" s="2">
        <f t="shared" si="29"/>
        <v>1014.883</v>
      </c>
    </row>
    <row r="919" spans="1:4">
      <c r="A919" s="2">
        <v>1937.5</v>
      </c>
      <c r="B919" s="2">
        <f t="shared" si="28"/>
        <v>1937</v>
      </c>
      <c r="C919" s="2">
        <v>7</v>
      </c>
      <c r="D919" s="2">
        <f t="shared" si="29"/>
        <v>1015.261</v>
      </c>
    </row>
    <row r="920" spans="1:4">
      <c r="A920" s="2">
        <v>1937.42</v>
      </c>
      <c r="B920" s="2">
        <f t="shared" si="28"/>
        <v>1937</v>
      </c>
      <c r="C920" s="2">
        <v>6</v>
      </c>
      <c r="D920" s="2">
        <f t="shared" si="29"/>
        <v>1015.408</v>
      </c>
    </row>
    <row r="921" spans="1:4">
      <c r="A921" s="2">
        <v>1937.33</v>
      </c>
      <c r="B921" s="2">
        <f t="shared" si="28"/>
        <v>1937</v>
      </c>
      <c r="C921" s="2">
        <v>5</v>
      </c>
      <c r="D921" s="2">
        <f t="shared" si="29"/>
        <v>1015.047</v>
      </c>
    </row>
    <row r="922" spans="1:4">
      <c r="A922" s="2">
        <v>1937.25</v>
      </c>
      <c r="B922" s="2">
        <f t="shared" si="28"/>
        <v>1937</v>
      </c>
      <c r="C922" s="2">
        <v>4</v>
      </c>
      <c r="D922" s="2">
        <f t="shared" si="29"/>
        <v>1014.026</v>
      </c>
    </row>
    <row r="923" spans="1:4">
      <c r="A923" s="2">
        <v>1937.17</v>
      </c>
      <c r="B923" s="2">
        <f t="shared" si="28"/>
        <v>1937</v>
      </c>
      <c r="C923" s="2">
        <v>3</v>
      </c>
      <c r="D923" s="2">
        <f t="shared" si="29"/>
        <v>1013.503</v>
      </c>
    </row>
    <row r="924" spans="1:4">
      <c r="A924" s="2">
        <v>1937.08</v>
      </c>
      <c r="B924" s="2">
        <f t="shared" si="28"/>
        <v>1937</v>
      </c>
      <c r="C924" s="2">
        <v>2</v>
      </c>
      <c r="D924" s="2">
        <f t="shared" si="29"/>
        <v>1012.607</v>
      </c>
    </row>
    <row r="925" spans="1:4">
      <c r="A925" s="2">
        <v>1937</v>
      </c>
      <c r="B925" s="2">
        <f t="shared" si="28"/>
        <v>1937</v>
      </c>
      <c r="C925" s="2">
        <v>1</v>
      </c>
      <c r="D925" s="2">
        <f t="shared" si="29"/>
        <v>1013.279</v>
      </c>
    </row>
    <row r="926" spans="1:4">
      <c r="A926" s="2">
        <v>1936.92</v>
      </c>
      <c r="B926" s="2">
        <f t="shared" si="28"/>
        <v>1936</v>
      </c>
      <c r="C926" s="2">
        <v>12</v>
      </c>
      <c r="D926" s="2">
        <f t="shared" si="29"/>
        <v>1014.89</v>
      </c>
    </row>
    <row r="927" spans="1:4">
      <c r="A927" s="2">
        <v>1936.83</v>
      </c>
      <c r="B927" s="2">
        <f t="shared" si="28"/>
        <v>1936</v>
      </c>
      <c r="C927" s="2">
        <v>11</v>
      </c>
      <c r="D927" s="2">
        <f t="shared" si="29"/>
        <v>1013.653</v>
      </c>
    </row>
    <row r="928" spans="1:4">
      <c r="A928" s="2">
        <v>1936.75</v>
      </c>
      <c r="B928" s="2">
        <f t="shared" si="28"/>
        <v>1936</v>
      </c>
      <c r="C928" s="2">
        <v>10</v>
      </c>
      <c r="D928" s="2">
        <f t="shared" si="29"/>
        <v>1014.3390000000001</v>
      </c>
    </row>
    <row r="929" spans="1:4">
      <c r="A929" s="2">
        <v>1936.67</v>
      </c>
      <c r="B929" s="2">
        <f t="shared" si="28"/>
        <v>1936</v>
      </c>
      <c r="C929" s="2">
        <v>9</v>
      </c>
      <c r="D929" s="2">
        <f t="shared" si="29"/>
        <v>1014.4</v>
      </c>
    </row>
    <row r="930" spans="1:4">
      <c r="A930" s="2">
        <v>1936.58</v>
      </c>
      <c r="B930" s="2">
        <f t="shared" si="28"/>
        <v>1936</v>
      </c>
      <c r="C930" s="2">
        <v>8</v>
      </c>
      <c r="D930" s="2">
        <f t="shared" si="29"/>
        <v>1015.242</v>
      </c>
    </row>
    <row r="931" spans="1:4">
      <c r="A931" s="2">
        <v>1936.5</v>
      </c>
      <c r="B931" s="2">
        <f t="shared" si="28"/>
        <v>1936</v>
      </c>
      <c r="C931" s="2">
        <v>7</v>
      </c>
      <c r="D931" s="2">
        <f t="shared" si="29"/>
        <v>1015.542</v>
      </c>
    </row>
    <row r="932" spans="1:4">
      <c r="A932" s="2">
        <v>1936.42</v>
      </c>
      <c r="B932" s="2">
        <f t="shared" si="28"/>
        <v>1936</v>
      </c>
      <c r="C932" s="2">
        <v>6</v>
      </c>
      <c r="D932" s="2">
        <f t="shared" si="29"/>
        <v>1015.534</v>
      </c>
    </row>
    <row r="933" spans="1:4">
      <c r="A933" s="2">
        <v>1936.33</v>
      </c>
      <c r="B933" s="2">
        <f t="shared" si="28"/>
        <v>1936</v>
      </c>
      <c r="C933" s="2">
        <v>5</v>
      </c>
      <c r="D933" s="2">
        <f t="shared" si="29"/>
        <v>1015.2430000000001</v>
      </c>
    </row>
    <row r="934" spans="1:4">
      <c r="A934" s="2">
        <v>1936.25</v>
      </c>
      <c r="B934" s="2">
        <f t="shared" si="28"/>
        <v>1936</v>
      </c>
      <c r="C934" s="2">
        <v>4</v>
      </c>
      <c r="D934" s="2">
        <f t="shared" si="29"/>
        <v>1014.925</v>
      </c>
    </row>
    <row r="935" spans="1:4">
      <c r="A935" s="2">
        <v>1936.17</v>
      </c>
      <c r="B935" s="2">
        <f t="shared" si="28"/>
        <v>1936</v>
      </c>
      <c r="C935" s="2">
        <v>3</v>
      </c>
      <c r="D935" s="2">
        <f t="shared" si="29"/>
        <v>1014.093</v>
      </c>
    </row>
    <row r="936" spans="1:4">
      <c r="A936" s="2">
        <v>1936.08</v>
      </c>
      <c r="B936" s="2">
        <f t="shared" si="28"/>
        <v>1936</v>
      </c>
      <c r="C936" s="2">
        <v>2</v>
      </c>
      <c r="D936" s="2">
        <f t="shared" si="29"/>
        <v>1012.949</v>
      </c>
    </row>
    <row r="937" spans="1:4">
      <c r="A937" s="2">
        <v>1936</v>
      </c>
      <c r="B937" s="2">
        <f t="shared" si="28"/>
        <v>1936</v>
      </c>
      <c r="C937" s="2">
        <v>1</v>
      </c>
      <c r="D937" s="2">
        <f t="shared" si="29"/>
        <v>1012.72</v>
      </c>
    </row>
    <row r="938" spans="1:4">
      <c r="A938" s="2">
        <v>1935.92</v>
      </c>
      <c r="B938" s="2">
        <f t="shared" si="28"/>
        <v>1935</v>
      </c>
      <c r="C938" s="2">
        <v>12</v>
      </c>
      <c r="D938" s="2">
        <f t="shared" si="29"/>
        <v>1013.436</v>
      </c>
    </row>
    <row r="939" spans="1:4">
      <c r="A939" s="2">
        <v>1935.83</v>
      </c>
      <c r="B939" s="2">
        <f t="shared" si="28"/>
        <v>1935</v>
      </c>
      <c r="C939" s="2">
        <v>11</v>
      </c>
      <c r="D939" s="2">
        <f t="shared" si="29"/>
        <v>1013.289</v>
      </c>
    </row>
    <row r="940" spans="1:4">
      <c r="A940" s="2">
        <v>1935.75</v>
      </c>
      <c r="B940" s="2">
        <f t="shared" si="28"/>
        <v>1935</v>
      </c>
      <c r="C940" s="2">
        <v>10</v>
      </c>
      <c r="D940" s="2">
        <f t="shared" si="29"/>
        <v>1014.044</v>
      </c>
    </row>
    <row r="941" spans="1:4">
      <c r="A941" s="2">
        <v>1935.67</v>
      </c>
      <c r="B941" s="2">
        <f t="shared" si="28"/>
        <v>1935</v>
      </c>
      <c r="C941" s="2">
        <v>9</v>
      </c>
      <c r="D941" s="2">
        <f t="shared" si="29"/>
        <v>1014.081</v>
      </c>
    </row>
    <row r="942" spans="1:4">
      <c r="A942" s="2">
        <v>1935.58</v>
      </c>
      <c r="B942" s="2">
        <f t="shared" si="28"/>
        <v>1935</v>
      </c>
      <c r="C942" s="2">
        <v>8</v>
      </c>
      <c r="D942" s="2">
        <f t="shared" si="29"/>
        <v>1014.871</v>
      </c>
    </row>
    <row r="943" spans="1:4">
      <c r="A943" s="2">
        <v>1935.5</v>
      </c>
      <c r="B943" s="2">
        <f t="shared" si="28"/>
        <v>1935</v>
      </c>
      <c r="C943" s="2">
        <v>7</v>
      </c>
      <c r="D943" s="2">
        <f t="shared" si="29"/>
        <v>1015.847</v>
      </c>
    </row>
    <row r="944" spans="1:4">
      <c r="A944" s="2">
        <v>1935.42</v>
      </c>
      <c r="B944" s="2">
        <f t="shared" si="28"/>
        <v>1935</v>
      </c>
      <c r="C944" s="2">
        <v>6</v>
      </c>
      <c r="D944" s="2">
        <f t="shared" si="29"/>
        <v>1015.457</v>
      </c>
    </row>
    <row r="945" spans="1:4">
      <c r="A945" s="2">
        <v>1935.33</v>
      </c>
      <c r="B945" s="2">
        <f t="shared" si="28"/>
        <v>1935</v>
      </c>
      <c r="C945" s="2">
        <v>5</v>
      </c>
      <c r="D945" s="2">
        <f t="shared" si="29"/>
        <v>1015.569</v>
      </c>
    </row>
    <row r="946" spans="1:4">
      <c r="A946" s="2">
        <v>1935.25</v>
      </c>
      <c r="B946" s="2">
        <f t="shared" si="28"/>
        <v>1935</v>
      </c>
      <c r="C946" s="2">
        <v>4</v>
      </c>
      <c r="D946" s="2">
        <f t="shared" si="29"/>
        <v>1014.221</v>
      </c>
    </row>
    <row r="947" spans="1:4">
      <c r="A947" s="2">
        <v>1935.17</v>
      </c>
      <c r="B947" s="2">
        <f t="shared" si="28"/>
        <v>1935</v>
      </c>
      <c r="C947" s="2">
        <v>3</v>
      </c>
      <c r="D947" s="2">
        <f t="shared" si="29"/>
        <v>1013.821</v>
      </c>
    </row>
    <row r="948" spans="1:4">
      <c r="A948" s="2">
        <v>1935.08</v>
      </c>
      <c r="B948" s="2">
        <f t="shared" si="28"/>
        <v>1935</v>
      </c>
      <c r="C948" s="2">
        <v>2</v>
      </c>
      <c r="D948" s="2">
        <f t="shared" si="29"/>
        <v>1013.422</v>
      </c>
    </row>
    <row r="949" spans="1:4">
      <c r="A949" s="2">
        <v>1935</v>
      </c>
      <c r="B949" s="2">
        <f t="shared" si="28"/>
        <v>1935</v>
      </c>
      <c r="C949" s="2">
        <v>1</v>
      </c>
      <c r="D949" s="2">
        <f t="shared" si="29"/>
        <v>1015.421</v>
      </c>
    </row>
    <row r="950" spans="1:4">
      <c r="A950" s="2">
        <v>1934.92</v>
      </c>
      <c r="B950" s="2">
        <f t="shared" si="28"/>
        <v>1934</v>
      </c>
      <c r="C950" s="2">
        <v>12</v>
      </c>
      <c r="D950" s="2">
        <f t="shared" si="29"/>
        <v>1012.505</v>
      </c>
    </row>
    <row r="951" spans="1:4">
      <c r="A951" s="2">
        <v>1934.83</v>
      </c>
      <c r="B951" s="2">
        <f t="shared" si="28"/>
        <v>1934</v>
      </c>
      <c r="C951" s="2">
        <v>11</v>
      </c>
      <c r="D951" s="2">
        <f t="shared" si="29"/>
        <v>1014.076</v>
      </c>
    </row>
    <row r="952" spans="1:4">
      <c r="A952" s="2">
        <v>1934.75</v>
      </c>
      <c r="B952" s="2">
        <f t="shared" si="28"/>
        <v>1934</v>
      </c>
      <c r="C952" s="2">
        <v>10</v>
      </c>
      <c r="D952" s="2">
        <f t="shared" si="29"/>
        <v>1014.0410000000001</v>
      </c>
    </row>
    <row r="953" spans="1:4">
      <c r="A953" s="2">
        <v>1934.67</v>
      </c>
      <c r="B953" s="2">
        <f t="shared" si="28"/>
        <v>1934</v>
      </c>
      <c r="C953" s="2">
        <v>9</v>
      </c>
      <c r="D953" s="2">
        <f t="shared" si="29"/>
        <v>1014.559</v>
      </c>
    </row>
    <row r="954" spans="1:4">
      <c r="A954" s="2">
        <v>1934.58</v>
      </c>
      <c r="B954" s="2">
        <f t="shared" si="28"/>
        <v>1934</v>
      </c>
      <c r="C954" s="2">
        <v>8</v>
      </c>
      <c r="D954" s="2">
        <f t="shared" si="29"/>
        <v>1015.184</v>
      </c>
    </row>
    <row r="955" spans="1:4">
      <c r="A955" s="2">
        <v>1934.5</v>
      </c>
      <c r="B955" s="2">
        <f t="shared" si="28"/>
        <v>1934</v>
      </c>
      <c r="C955" s="2">
        <v>7</v>
      </c>
      <c r="D955" s="2">
        <f t="shared" si="29"/>
        <v>1015.538</v>
      </c>
    </row>
    <row r="956" spans="1:4">
      <c r="A956" s="2">
        <v>1934.42</v>
      </c>
      <c r="B956" s="2">
        <f t="shared" si="28"/>
        <v>1934</v>
      </c>
      <c r="C956" s="2">
        <v>6</v>
      </c>
      <c r="D956" s="2">
        <f t="shared" si="29"/>
        <v>1015.346</v>
      </c>
    </row>
    <row r="957" spans="1:4">
      <c r="A957" s="2">
        <v>1934.33</v>
      </c>
      <c r="B957" s="2">
        <f t="shared" si="28"/>
        <v>1934</v>
      </c>
      <c r="C957" s="2">
        <v>5</v>
      </c>
      <c r="D957" s="2">
        <f t="shared" si="29"/>
        <v>1015.3680000000001</v>
      </c>
    </row>
    <row r="958" spans="1:4">
      <c r="A958" s="2">
        <v>1934.25</v>
      </c>
      <c r="B958" s="2">
        <f t="shared" si="28"/>
        <v>1934</v>
      </c>
      <c r="C958" s="2">
        <v>4</v>
      </c>
      <c r="D958" s="2">
        <f t="shared" si="29"/>
        <v>1014.5839999999999</v>
      </c>
    </row>
    <row r="959" spans="1:4">
      <c r="A959" s="2">
        <v>1934.17</v>
      </c>
      <c r="B959" s="2">
        <f t="shared" si="28"/>
        <v>1934</v>
      </c>
      <c r="C959" s="2">
        <v>3</v>
      </c>
      <c r="D959" s="2">
        <f t="shared" si="29"/>
        <v>1014.766</v>
      </c>
    </row>
    <row r="960" spans="1:4">
      <c r="A960" s="2">
        <v>1934.08</v>
      </c>
      <c r="B960" s="2">
        <f t="shared" si="28"/>
        <v>1934</v>
      </c>
      <c r="C960" s="2">
        <v>2</v>
      </c>
      <c r="D960" s="2">
        <f t="shared" si="29"/>
        <v>1015.897</v>
      </c>
    </row>
    <row r="961" spans="1:4">
      <c r="A961" s="2">
        <v>1934</v>
      </c>
      <c r="B961" s="2">
        <f t="shared" si="28"/>
        <v>1934</v>
      </c>
      <c r="C961" s="2">
        <v>1</v>
      </c>
      <c r="D961" s="2">
        <f t="shared" si="29"/>
        <v>1014.386</v>
      </c>
    </row>
    <row r="962" spans="1:4">
      <c r="A962" s="2">
        <v>1933.92</v>
      </c>
      <c r="B962" s="2">
        <f t="shared" si="28"/>
        <v>1933</v>
      </c>
      <c r="C962" s="2">
        <v>12</v>
      </c>
      <c r="D962" s="2">
        <f t="shared" si="29"/>
        <v>1014.378</v>
      </c>
    </row>
    <row r="963" spans="1:4">
      <c r="A963" s="2">
        <v>1933.83</v>
      </c>
      <c r="B963" s="2">
        <f t="shared" si="28"/>
        <v>1933</v>
      </c>
      <c r="C963" s="2">
        <v>11</v>
      </c>
      <c r="D963" s="2">
        <f t="shared" si="29"/>
        <v>1013.367</v>
      </c>
    </row>
    <row r="964" spans="1:4">
      <c r="A964" s="2">
        <v>1933.75</v>
      </c>
      <c r="B964" s="2">
        <f t="shared" ref="B964:B1027" si="30">LEFT(A964,4)*1</f>
        <v>1933</v>
      </c>
      <c r="C964" s="2">
        <v>10</v>
      </c>
      <c r="D964" s="2">
        <f t="shared" ref="D964:D1027" si="31">VLOOKUP(B964,ihadslp2r_280_360E_0_70N_n.dat,C964+1,FALSE)</f>
        <v>1014.349</v>
      </c>
    </row>
    <row r="965" spans="1:4">
      <c r="A965" s="2">
        <v>1933.67</v>
      </c>
      <c r="B965" s="2">
        <f t="shared" si="30"/>
        <v>1933</v>
      </c>
      <c r="C965" s="2">
        <v>9</v>
      </c>
      <c r="D965" s="2">
        <f t="shared" si="31"/>
        <v>1014.068</v>
      </c>
    </row>
    <row r="966" spans="1:4">
      <c r="A966" s="2">
        <v>1933.58</v>
      </c>
      <c r="B966" s="2">
        <f t="shared" si="30"/>
        <v>1933</v>
      </c>
      <c r="C966" s="2">
        <v>8</v>
      </c>
      <c r="D966" s="2">
        <f t="shared" si="31"/>
        <v>1014.876</v>
      </c>
    </row>
    <row r="967" spans="1:4">
      <c r="A967" s="2">
        <v>1933.5</v>
      </c>
      <c r="B967" s="2">
        <f t="shared" si="30"/>
        <v>1933</v>
      </c>
      <c r="C967" s="2">
        <v>7</v>
      </c>
      <c r="D967" s="2">
        <f t="shared" si="31"/>
        <v>1015.721</v>
      </c>
    </row>
    <row r="968" spans="1:4">
      <c r="A968" s="2">
        <v>1933.42</v>
      </c>
      <c r="B968" s="2">
        <f t="shared" si="30"/>
        <v>1933</v>
      </c>
      <c r="C968" s="2">
        <v>6</v>
      </c>
      <c r="D968" s="2">
        <f t="shared" si="31"/>
        <v>1015.121</v>
      </c>
    </row>
    <row r="969" spans="1:4">
      <c r="A969" s="2">
        <v>1933.33</v>
      </c>
      <c r="B969" s="2">
        <f t="shared" si="30"/>
        <v>1933</v>
      </c>
      <c r="C969" s="2">
        <v>5</v>
      </c>
      <c r="D969" s="2">
        <f t="shared" si="31"/>
        <v>1014.771</v>
      </c>
    </row>
    <row r="970" spans="1:4">
      <c r="A970" s="2">
        <v>1933.25</v>
      </c>
      <c r="B970" s="2">
        <f t="shared" si="30"/>
        <v>1933</v>
      </c>
      <c r="C970" s="2">
        <v>4</v>
      </c>
      <c r="D970" s="2">
        <f t="shared" si="31"/>
        <v>1014.752</v>
      </c>
    </row>
    <row r="971" spans="1:4">
      <c r="A971" s="2">
        <v>1933.17</v>
      </c>
      <c r="B971" s="2">
        <f t="shared" si="30"/>
        <v>1933</v>
      </c>
      <c r="C971" s="2">
        <v>3</v>
      </c>
      <c r="D971" s="2">
        <f t="shared" si="31"/>
        <v>1013.78</v>
      </c>
    </row>
    <row r="972" spans="1:4">
      <c r="A972" s="2">
        <v>1933.08</v>
      </c>
      <c r="B972" s="2">
        <f t="shared" si="30"/>
        <v>1933</v>
      </c>
      <c r="C972" s="2">
        <v>2</v>
      </c>
      <c r="D972" s="2">
        <f t="shared" si="31"/>
        <v>1014.127</v>
      </c>
    </row>
    <row r="973" spans="1:4">
      <c r="A973" s="2">
        <v>1933</v>
      </c>
      <c r="B973" s="2">
        <f t="shared" si="30"/>
        <v>1933</v>
      </c>
      <c r="C973" s="2">
        <v>1</v>
      </c>
      <c r="D973" s="2">
        <f t="shared" si="31"/>
        <v>1013.073</v>
      </c>
    </row>
    <row r="974" spans="1:4">
      <c r="A974" s="2">
        <v>1932.92</v>
      </c>
      <c r="B974" s="2">
        <f t="shared" si="30"/>
        <v>1932</v>
      </c>
      <c r="C974" s="2">
        <v>12</v>
      </c>
      <c r="D974" s="2">
        <f t="shared" si="31"/>
        <v>1013.319</v>
      </c>
    </row>
    <row r="975" spans="1:4">
      <c r="A975" s="2">
        <v>1932.83</v>
      </c>
      <c r="B975" s="2">
        <f t="shared" si="30"/>
        <v>1932</v>
      </c>
      <c r="C975" s="2">
        <v>11</v>
      </c>
      <c r="D975" s="2">
        <f t="shared" si="31"/>
        <v>1014.306</v>
      </c>
    </row>
    <row r="976" spans="1:4">
      <c r="A976" s="2">
        <v>1932.75</v>
      </c>
      <c r="B976" s="2">
        <f t="shared" si="30"/>
        <v>1932</v>
      </c>
      <c r="C976" s="2">
        <v>10</v>
      </c>
      <c r="D976" s="2">
        <f t="shared" si="31"/>
        <v>1014.174</v>
      </c>
    </row>
    <row r="977" spans="1:4">
      <c r="A977" s="2">
        <v>1932.67</v>
      </c>
      <c r="B977" s="2">
        <f t="shared" si="30"/>
        <v>1932</v>
      </c>
      <c r="C977" s="2">
        <v>9</v>
      </c>
      <c r="D977" s="2">
        <f t="shared" si="31"/>
        <v>1014.004</v>
      </c>
    </row>
    <row r="978" spans="1:4">
      <c r="A978" s="2">
        <v>1932.58</v>
      </c>
      <c r="B978" s="2">
        <f t="shared" si="30"/>
        <v>1932</v>
      </c>
      <c r="C978" s="2">
        <v>8</v>
      </c>
      <c r="D978" s="2">
        <f t="shared" si="31"/>
        <v>1014.684</v>
      </c>
    </row>
    <row r="979" spans="1:4">
      <c r="A979" s="2">
        <v>1932.5</v>
      </c>
      <c r="B979" s="2">
        <f t="shared" si="30"/>
        <v>1932</v>
      </c>
      <c r="C979" s="2">
        <v>7</v>
      </c>
      <c r="D979" s="2">
        <f t="shared" si="31"/>
        <v>1015.534</v>
      </c>
    </row>
    <row r="980" spans="1:4">
      <c r="A980" s="2">
        <v>1932.42</v>
      </c>
      <c r="B980" s="2">
        <f t="shared" si="30"/>
        <v>1932</v>
      </c>
      <c r="C980" s="2">
        <v>6</v>
      </c>
      <c r="D980" s="2">
        <f t="shared" si="31"/>
        <v>1015.654</v>
      </c>
    </row>
    <row r="981" spans="1:4">
      <c r="A981" s="2">
        <v>1932.33</v>
      </c>
      <c r="B981" s="2">
        <f t="shared" si="30"/>
        <v>1932</v>
      </c>
      <c r="C981" s="2">
        <v>5</v>
      </c>
      <c r="D981" s="2">
        <f t="shared" si="31"/>
        <v>1015.42</v>
      </c>
    </row>
    <row r="982" spans="1:4">
      <c r="A982" s="2">
        <v>1932.25</v>
      </c>
      <c r="B982" s="2">
        <f t="shared" si="30"/>
        <v>1932</v>
      </c>
      <c r="C982" s="2">
        <v>4</v>
      </c>
      <c r="D982" s="2">
        <f t="shared" si="31"/>
        <v>1014.701</v>
      </c>
    </row>
    <row r="983" spans="1:4">
      <c r="A983" s="2">
        <v>1932.17</v>
      </c>
      <c r="B983" s="2">
        <f t="shared" si="30"/>
        <v>1932</v>
      </c>
      <c r="C983" s="2">
        <v>3</v>
      </c>
      <c r="D983" s="2">
        <f t="shared" si="31"/>
        <v>1012.907</v>
      </c>
    </row>
    <row r="984" spans="1:4">
      <c r="A984" s="2">
        <v>1932.08</v>
      </c>
      <c r="B984" s="2">
        <f t="shared" si="30"/>
        <v>1932</v>
      </c>
      <c r="C984" s="2">
        <v>2</v>
      </c>
      <c r="D984" s="2">
        <f t="shared" si="31"/>
        <v>1014.293</v>
      </c>
    </row>
    <row r="985" spans="1:4">
      <c r="A985" s="2">
        <v>1932</v>
      </c>
      <c r="B985" s="2">
        <f t="shared" si="30"/>
        <v>1932</v>
      </c>
      <c r="C985" s="2">
        <v>1</v>
      </c>
      <c r="D985" s="2">
        <f t="shared" si="31"/>
        <v>1014.1950000000001</v>
      </c>
    </row>
    <row r="986" spans="1:4">
      <c r="A986" s="2">
        <v>1931.92</v>
      </c>
      <c r="B986" s="2">
        <f t="shared" si="30"/>
        <v>1931</v>
      </c>
      <c r="C986" s="2">
        <v>12</v>
      </c>
      <c r="D986" s="2">
        <f t="shared" si="31"/>
        <v>1014.083</v>
      </c>
    </row>
    <row r="987" spans="1:4">
      <c r="A987" s="2">
        <v>1931.83</v>
      </c>
      <c r="B987" s="2">
        <f t="shared" si="30"/>
        <v>1931</v>
      </c>
      <c r="C987" s="2">
        <v>11</v>
      </c>
      <c r="D987" s="2">
        <f t="shared" si="31"/>
        <v>1012.654</v>
      </c>
    </row>
    <row r="988" spans="1:4">
      <c r="A988" s="2">
        <v>1931.75</v>
      </c>
      <c r="B988" s="2">
        <f t="shared" si="30"/>
        <v>1931</v>
      </c>
      <c r="C988" s="2">
        <v>10</v>
      </c>
      <c r="D988" s="2">
        <f t="shared" si="31"/>
        <v>1013.813</v>
      </c>
    </row>
    <row r="989" spans="1:4">
      <c r="A989" s="2">
        <v>1931.67</v>
      </c>
      <c r="B989" s="2">
        <f t="shared" si="30"/>
        <v>1931</v>
      </c>
      <c r="C989" s="2">
        <v>9</v>
      </c>
      <c r="D989" s="2">
        <f t="shared" si="31"/>
        <v>1014.597</v>
      </c>
    </row>
    <row r="990" spans="1:4">
      <c r="A990" s="2">
        <v>1931.58</v>
      </c>
      <c r="B990" s="2">
        <f t="shared" si="30"/>
        <v>1931</v>
      </c>
      <c r="C990" s="2">
        <v>8</v>
      </c>
      <c r="D990" s="2">
        <f t="shared" si="31"/>
        <v>1015.45</v>
      </c>
    </row>
    <row r="991" spans="1:4">
      <c r="A991" s="2">
        <v>1931.5</v>
      </c>
      <c r="B991" s="2">
        <f t="shared" si="30"/>
        <v>1931</v>
      </c>
      <c r="C991" s="2">
        <v>7</v>
      </c>
      <c r="D991" s="2">
        <f t="shared" si="31"/>
        <v>1015.301</v>
      </c>
    </row>
    <row r="992" spans="1:4">
      <c r="A992" s="2">
        <v>1931.42</v>
      </c>
      <c r="B992" s="2">
        <f t="shared" si="30"/>
        <v>1931</v>
      </c>
      <c r="C992" s="2">
        <v>6</v>
      </c>
      <c r="D992" s="2">
        <f t="shared" si="31"/>
        <v>1015.855</v>
      </c>
    </row>
    <row r="993" spans="1:4">
      <c r="A993" s="2">
        <v>1931.33</v>
      </c>
      <c r="B993" s="2">
        <f t="shared" si="30"/>
        <v>1931</v>
      </c>
      <c r="C993" s="2">
        <v>5</v>
      </c>
      <c r="D993" s="2">
        <f t="shared" si="31"/>
        <v>1014.682</v>
      </c>
    </row>
    <row r="994" spans="1:4">
      <c r="A994" s="2">
        <v>1931.25</v>
      </c>
      <c r="B994" s="2">
        <f t="shared" si="30"/>
        <v>1931</v>
      </c>
      <c r="C994" s="2">
        <v>4</v>
      </c>
      <c r="D994" s="2">
        <f t="shared" si="31"/>
        <v>1014.58</v>
      </c>
    </row>
    <row r="995" spans="1:4">
      <c r="A995" s="2">
        <v>1931.17</v>
      </c>
      <c r="B995" s="2">
        <f t="shared" si="30"/>
        <v>1931</v>
      </c>
      <c r="C995" s="2">
        <v>3</v>
      </c>
      <c r="D995" s="2">
        <f t="shared" si="31"/>
        <v>1013.126</v>
      </c>
    </row>
    <row r="996" spans="1:4">
      <c r="A996" s="2">
        <v>1931.08</v>
      </c>
      <c r="B996" s="2">
        <f t="shared" si="30"/>
        <v>1931</v>
      </c>
      <c r="C996" s="2">
        <v>2</v>
      </c>
      <c r="D996" s="2">
        <f t="shared" si="31"/>
        <v>1014.141</v>
      </c>
    </row>
    <row r="997" spans="1:4">
      <c r="A997" s="2">
        <v>1931</v>
      </c>
      <c r="B997" s="2">
        <f t="shared" si="30"/>
        <v>1931</v>
      </c>
      <c r="C997" s="2">
        <v>1</v>
      </c>
      <c r="D997" s="2">
        <f t="shared" si="31"/>
        <v>1014.317</v>
      </c>
    </row>
    <row r="998" spans="1:4">
      <c r="A998" s="2">
        <v>1930.92</v>
      </c>
      <c r="B998" s="2">
        <f t="shared" si="30"/>
        <v>1930</v>
      </c>
      <c r="C998" s="2">
        <v>12</v>
      </c>
      <c r="D998" s="2">
        <f t="shared" si="31"/>
        <v>1013.505</v>
      </c>
    </row>
    <row r="999" spans="1:4">
      <c r="A999" s="2">
        <v>1930.83</v>
      </c>
      <c r="B999" s="2">
        <f t="shared" si="30"/>
        <v>1930</v>
      </c>
      <c r="C999" s="2">
        <v>11</v>
      </c>
      <c r="D999" s="2">
        <f t="shared" si="31"/>
        <v>1013.737</v>
      </c>
    </row>
    <row r="1000" spans="1:4">
      <c r="A1000" s="2">
        <v>1930.75</v>
      </c>
      <c r="B1000" s="2">
        <f t="shared" si="30"/>
        <v>1930</v>
      </c>
      <c r="C1000" s="2">
        <v>10</v>
      </c>
      <c r="D1000" s="2">
        <f t="shared" si="31"/>
        <v>1013.692</v>
      </c>
    </row>
    <row r="1001" spans="1:4">
      <c r="A1001" s="2">
        <v>1930.67</v>
      </c>
      <c r="B1001" s="2">
        <f t="shared" si="30"/>
        <v>1930</v>
      </c>
      <c r="C1001" s="2">
        <v>9</v>
      </c>
      <c r="D1001" s="2">
        <f t="shared" si="31"/>
        <v>1014.434</v>
      </c>
    </row>
    <row r="1002" spans="1:4">
      <c r="A1002" s="2">
        <v>1930.58</v>
      </c>
      <c r="B1002" s="2">
        <f t="shared" si="30"/>
        <v>1930</v>
      </c>
      <c r="C1002" s="2">
        <v>8</v>
      </c>
      <c r="D1002" s="2">
        <f t="shared" si="31"/>
        <v>1015.047</v>
      </c>
    </row>
    <row r="1003" spans="1:4">
      <c r="A1003" s="2">
        <v>1930.5</v>
      </c>
      <c r="B1003" s="2">
        <f t="shared" si="30"/>
        <v>1930</v>
      </c>
      <c r="C1003" s="2">
        <v>7</v>
      </c>
      <c r="D1003" s="2">
        <f t="shared" si="31"/>
        <v>1015.253</v>
      </c>
    </row>
    <row r="1004" spans="1:4">
      <c r="A1004" s="2">
        <v>1930.42</v>
      </c>
      <c r="B1004" s="2">
        <f t="shared" si="30"/>
        <v>1930</v>
      </c>
      <c r="C1004" s="2">
        <v>6</v>
      </c>
      <c r="D1004" s="2">
        <f t="shared" si="31"/>
        <v>1015.053</v>
      </c>
    </row>
    <row r="1005" spans="1:4">
      <c r="A1005" s="2">
        <v>1930.33</v>
      </c>
      <c r="B1005" s="2">
        <f t="shared" si="30"/>
        <v>1930</v>
      </c>
      <c r="C1005" s="2">
        <v>5</v>
      </c>
      <c r="D1005" s="2">
        <f t="shared" si="31"/>
        <v>1015.078</v>
      </c>
    </row>
    <row r="1006" spans="1:4">
      <c r="A1006" s="2">
        <v>1930.25</v>
      </c>
      <c r="B1006" s="2">
        <f t="shared" si="30"/>
        <v>1930</v>
      </c>
      <c r="C1006" s="2">
        <v>4</v>
      </c>
      <c r="D1006" s="2">
        <f t="shared" si="31"/>
        <v>1014.51</v>
      </c>
    </row>
    <row r="1007" spans="1:4">
      <c r="A1007" s="2">
        <v>1930.17</v>
      </c>
      <c r="B1007" s="2">
        <f t="shared" si="30"/>
        <v>1930</v>
      </c>
      <c r="C1007" s="2">
        <v>3</v>
      </c>
      <c r="D1007" s="2">
        <f t="shared" si="31"/>
        <v>1012.985</v>
      </c>
    </row>
    <row r="1008" spans="1:4">
      <c r="A1008" s="2">
        <v>1930.08</v>
      </c>
      <c r="B1008" s="2">
        <f t="shared" si="30"/>
        <v>1930</v>
      </c>
      <c r="C1008" s="2">
        <v>2</v>
      </c>
      <c r="D1008" s="2">
        <f t="shared" si="31"/>
        <v>1013.842</v>
      </c>
    </row>
    <row r="1009" spans="1:4">
      <c r="A1009" s="2">
        <v>1930</v>
      </c>
      <c r="B1009" s="2">
        <f t="shared" si="30"/>
        <v>1930</v>
      </c>
      <c r="C1009" s="2">
        <v>1</v>
      </c>
      <c r="D1009" s="2">
        <f t="shared" si="31"/>
        <v>1013.853</v>
      </c>
    </row>
    <row r="1010" spans="1:4">
      <c r="A1010" s="2">
        <v>1929.92</v>
      </c>
      <c r="B1010" s="2">
        <f t="shared" si="30"/>
        <v>1929</v>
      </c>
      <c r="C1010" s="2">
        <v>12</v>
      </c>
      <c r="D1010" s="2">
        <f t="shared" si="31"/>
        <v>1012.715</v>
      </c>
    </row>
    <row r="1011" spans="1:4">
      <c r="A1011" s="2">
        <v>1929.83</v>
      </c>
      <c r="B1011" s="2">
        <f t="shared" si="30"/>
        <v>1929</v>
      </c>
      <c r="C1011" s="2">
        <v>11</v>
      </c>
      <c r="D1011" s="2">
        <f t="shared" si="31"/>
        <v>1012.633</v>
      </c>
    </row>
    <row r="1012" spans="1:4">
      <c r="A1012" s="2">
        <v>1929.75</v>
      </c>
      <c r="B1012" s="2">
        <f t="shared" si="30"/>
        <v>1929</v>
      </c>
      <c r="C1012" s="2">
        <v>10</v>
      </c>
      <c r="D1012" s="2">
        <f t="shared" si="31"/>
        <v>1013.7089999999999</v>
      </c>
    </row>
    <row r="1013" spans="1:4">
      <c r="A1013" s="2">
        <v>1929.67</v>
      </c>
      <c r="B1013" s="2">
        <f t="shared" si="30"/>
        <v>1929</v>
      </c>
      <c r="C1013" s="2">
        <v>9</v>
      </c>
      <c r="D1013" s="2">
        <f t="shared" si="31"/>
        <v>1014.575</v>
      </c>
    </row>
    <row r="1014" spans="1:4">
      <c r="A1014" s="2">
        <v>1929.58</v>
      </c>
      <c r="B1014" s="2">
        <f t="shared" si="30"/>
        <v>1929</v>
      </c>
      <c r="C1014" s="2">
        <v>8</v>
      </c>
      <c r="D1014" s="2">
        <f t="shared" si="31"/>
        <v>1015.221</v>
      </c>
    </row>
    <row r="1015" spans="1:4">
      <c r="A1015" s="2">
        <v>1929.5</v>
      </c>
      <c r="B1015" s="2">
        <f t="shared" si="30"/>
        <v>1929</v>
      </c>
      <c r="C1015" s="2">
        <v>7</v>
      </c>
      <c r="D1015" s="2">
        <f t="shared" si="31"/>
        <v>1015.9690000000001</v>
      </c>
    </row>
    <row r="1016" spans="1:4">
      <c r="A1016" s="2">
        <v>1929.42</v>
      </c>
      <c r="B1016" s="2">
        <f t="shared" si="30"/>
        <v>1929</v>
      </c>
      <c r="C1016" s="2">
        <v>6</v>
      </c>
      <c r="D1016" s="2">
        <f t="shared" si="31"/>
        <v>1015.424</v>
      </c>
    </row>
    <row r="1017" spans="1:4">
      <c r="A1017" s="2">
        <v>1929.33</v>
      </c>
      <c r="B1017" s="2">
        <f t="shared" si="30"/>
        <v>1929</v>
      </c>
      <c r="C1017" s="2">
        <v>5</v>
      </c>
      <c r="D1017" s="2">
        <f t="shared" si="31"/>
        <v>1015.643</v>
      </c>
    </row>
    <row r="1018" spans="1:4">
      <c r="A1018" s="2">
        <v>1929.25</v>
      </c>
      <c r="B1018" s="2">
        <f t="shared" si="30"/>
        <v>1929</v>
      </c>
      <c r="C1018" s="2">
        <v>4</v>
      </c>
      <c r="D1018" s="2">
        <f t="shared" si="31"/>
        <v>1014.622</v>
      </c>
    </row>
    <row r="1019" spans="1:4">
      <c r="A1019" s="2">
        <v>1929.17</v>
      </c>
      <c r="B1019" s="2">
        <f t="shared" si="30"/>
        <v>1929</v>
      </c>
      <c r="C1019" s="2">
        <v>3</v>
      </c>
      <c r="D1019" s="2">
        <f t="shared" si="31"/>
        <v>1013.355</v>
      </c>
    </row>
    <row r="1020" spans="1:4">
      <c r="A1020" s="2">
        <v>1929.08</v>
      </c>
      <c r="B1020" s="2">
        <f t="shared" si="30"/>
        <v>1929</v>
      </c>
      <c r="C1020" s="2">
        <v>2</v>
      </c>
      <c r="D1020" s="2">
        <f t="shared" si="31"/>
        <v>1013.505</v>
      </c>
    </row>
    <row r="1021" spans="1:4">
      <c r="A1021" s="2">
        <v>1929</v>
      </c>
      <c r="B1021" s="2">
        <f t="shared" si="30"/>
        <v>1929</v>
      </c>
      <c r="C1021" s="2">
        <v>1</v>
      </c>
      <c r="D1021" s="2">
        <f t="shared" si="31"/>
        <v>1014.318</v>
      </c>
    </row>
    <row r="1022" spans="1:4">
      <c r="A1022" s="2">
        <v>1928.92</v>
      </c>
      <c r="B1022" s="2">
        <f t="shared" si="30"/>
        <v>1928</v>
      </c>
      <c r="C1022" s="2">
        <v>12</v>
      </c>
      <c r="D1022" s="2">
        <f t="shared" si="31"/>
        <v>1014.651</v>
      </c>
    </row>
    <row r="1023" spans="1:4">
      <c r="A1023" s="2">
        <v>1928.83</v>
      </c>
      <c r="B1023" s="2">
        <f t="shared" si="30"/>
        <v>1928</v>
      </c>
      <c r="C1023" s="2">
        <v>11</v>
      </c>
      <c r="D1023" s="2">
        <f t="shared" si="31"/>
        <v>1013.189</v>
      </c>
    </row>
    <row r="1024" spans="1:4">
      <c r="A1024" s="2">
        <v>1928.75</v>
      </c>
      <c r="B1024" s="2">
        <f t="shared" si="30"/>
        <v>1928</v>
      </c>
      <c r="C1024" s="2">
        <v>10</v>
      </c>
      <c r="D1024" s="2">
        <f t="shared" si="31"/>
        <v>1013.5839999999999</v>
      </c>
    </row>
    <row r="1025" spans="1:4">
      <c r="A1025" s="2">
        <v>1928.67</v>
      </c>
      <c r="B1025" s="2">
        <f t="shared" si="30"/>
        <v>1928</v>
      </c>
      <c r="C1025" s="2">
        <v>9</v>
      </c>
      <c r="D1025" s="2">
        <f t="shared" si="31"/>
        <v>1014.145</v>
      </c>
    </row>
    <row r="1026" spans="1:4">
      <c r="A1026" s="2">
        <v>1928.58</v>
      </c>
      <c r="B1026" s="2">
        <f t="shared" si="30"/>
        <v>1928</v>
      </c>
      <c r="C1026" s="2">
        <v>8</v>
      </c>
      <c r="D1026" s="2">
        <f t="shared" si="31"/>
        <v>1014.847</v>
      </c>
    </row>
    <row r="1027" spans="1:4">
      <c r="A1027" s="2">
        <v>1928.5</v>
      </c>
      <c r="B1027" s="2">
        <f t="shared" si="30"/>
        <v>1928</v>
      </c>
      <c r="C1027" s="2">
        <v>7</v>
      </c>
      <c r="D1027" s="2">
        <f t="shared" si="31"/>
        <v>1015.646</v>
      </c>
    </row>
    <row r="1028" spans="1:4">
      <c r="A1028" s="2">
        <v>1928.42</v>
      </c>
      <c r="B1028" s="2">
        <f t="shared" ref="B1028:B1091" si="32">LEFT(A1028,4)*1</f>
        <v>1928</v>
      </c>
      <c r="C1028" s="2">
        <v>6</v>
      </c>
      <c r="D1028" s="2">
        <f t="shared" ref="D1028:D1091" si="33">VLOOKUP(B1028,ihadslp2r_280_360E_0_70N_n.dat,C1028+1,FALSE)</f>
        <v>1015.1950000000001</v>
      </c>
    </row>
    <row r="1029" spans="1:4">
      <c r="A1029" s="2">
        <v>1928.33</v>
      </c>
      <c r="B1029" s="2">
        <f t="shared" si="32"/>
        <v>1928</v>
      </c>
      <c r="C1029" s="2">
        <v>5</v>
      </c>
      <c r="D1029" s="2">
        <f t="shared" si="33"/>
        <v>1015.107</v>
      </c>
    </row>
    <row r="1030" spans="1:4">
      <c r="A1030" s="2">
        <v>1928.25</v>
      </c>
      <c r="B1030" s="2">
        <f t="shared" si="32"/>
        <v>1928</v>
      </c>
      <c r="C1030" s="2">
        <v>4</v>
      </c>
      <c r="D1030" s="2">
        <f t="shared" si="33"/>
        <v>1013.621</v>
      </c>
    </row>
    <row r="1031" spans="1:4">
      <c r="A1031" s="2">
        <v>1928.17</v>
      </c>
      <c r="B1031" s="2">
        <f t="shared" si="32"/>
        <v>1928</v>
      </c>
      <c r="C1031" s="2">
        <v>3</v>
      </c>
      <c r="D1031" s="2">
        <f t="shared" si="33"/>
        <v>1013.005</v>
      </c>
    </row>
    <row r="1032" spans="1:4">
      <c r="A1032" s="2">
        <v>1928.08</v>
      </c>
      <c r="B1032" s="2">
        <f t="shared" si="32"/>
        <v>1928</v>
      </c>
      <c r="C1032" s="2">
        <v>2</v>
      </c>
      <c r="D1032" s="2">
        <f t="shared" si="33"/>
        <v>1013.926</v>
      </c>
    </row>
    <row r="1033" spans="1:4">
      <c r="A1033" s="2">
        <v>1928</v>
      </c>
      <c r="B1033" s="2">
        <f t="shared" si="32"/>
        <v>1928</v>
      </c>
      <c r="C1033" s="2">
        <v>1</v>
      </c>
      <c r="D1033" s="2">
        <f t="shared" si="33"/>
        <v>1012.898</v>
      </c>
    </row>
    <row r="1034" spans="1:4">
      <c r="A1034" s="2">
        <v>1927.92</v>
      </c>
      <c r="B1034" s="2">
        <f t="shared" si="32"/>
        <v>1927</v>
      </c>
      <c r="C1034" s="2">
        <v>12</v>
      </c>
      <c r="D1034" s="2">
        <f t="shared" si="33"/>
        <v>1013.019</v>
      </c>
    </row>
    <row r="1035" spans="1:4">
      <c r="A1035" s="2">
        <v>1927.83</v>
      </c>
      <c r="B1035" s="2">
        <f t="shared" si="32"/>
        <v>1927</v>
      </c>
      <c r="C1035" s="2">
        <v>11</v>
      </c>
      <c r="D1035" s="2">
        <f t="shared" si="33"/>
        <v>1014.4450000000001</v>
      </c>
    </row>
    <row r="1036" spans="1:4">
      <c r="A1036" s="2">
        <v>1927.75</v>
      </c>
      <c r="B1036" s="2">
        <f t="shared" si="32"/>
        <v>1927</v>
      </c>
      <c r="C1036" s="2">
        <v>10</v>
      </c>
      <c r="D1036" s="2">
        <f t="shared" si="33"/>
        <v>1013.264</v>
      </c>
    </row>
    <row r="1037" spans="1:4">
      <c r="A1037" s="2">
        <v>1927.67</v>
      </c>
      <c r="B1037" s="2">
        <f t="shared" si="32"/>
        <v>1927</v>
      </c>
      <c r="C1037" s="2">
        <v>9</v>
      </c>
      <c r="D1037" s="2">
        <f t="shared" si="33"/>
        <v>1013.898</v>
      </c>
    </row>
    <row r="1038" spans="1:4">
      <c r="A1038" s="2">
        <v>1927.58</v>
      </c>
      <c r="B1038" s="2">
        <f t="shared" si="32"/>
        <v>1927</v>
      </c>
      <c r="C1038" s="2">
        <v>8</v>
      </c>
      <c r="D1038" s="2">
        <f t="shared" si="33"/>
        <v>1014.928</v>
      </c>
    </row>
    <row r="1039" spans="1:4">
      <c r="A1039" s="2">
        <v>1927.5</v>
      </c>
      <c r="B1039" s="2">
        <f t="shared" si="32"/>
        <v>1927</v>
      </c>
      <c r="C1039" s="2">
        <v>7</v>
      </c>
      <c r="D1039" s="2">
        <f t="shared" si="33"/>
        <v>1016.011</v>
      </c>
    </row>
    <row r="1040" spans="1:4">
      <c r="A1040" s="2">
        <v>1927.42</v>
      </c>
      <c r="B1040" s="2">
        <f t="shared" si="32"/>
        <v>1927</v>
      </c>
      <c r="C1040" s="2">
        <v>6</v>
      </c>
      <c r="D1040" s="2">
        <f t="shared" si="33"/>
        <v>1015.699</v>
      </c>
    </row>
    <row r="1041" spans="1:4">
      <c r="A1041" s="2">
        <v>1927.33</v>
      </c>
      <c r="B1041" s="2">
        <f t="shared" si="32"/>
        <v>1927</v>
      </c>
      <c r="C1041" s="2">
        <v>5</v>
      </c>
      <c r="D1041" s="2">
        <f t="shared" si="33"/>
        <v>1015.018</v>
      </c>
    </row>
    <row r="1042" spans="1:4">
      <c r="A1042" s="2">
        <v>1927.25</v>
      </c>
      <c r="B1042" s="2">
        <f t="shared" si="32"/>
        <v>1927</v>
      </c>
      <c r="C1042" s="2">
        <v>4</v>
      </c>
      <c r="D1042" s="2">
        <f t="shared" si="33"/>
        <v>1014.367</v>
      </c>
    </row>
    <row r="1043" spans="1:4">
      <c r="A1043" s="2">
        <v>1927.17</v>
      </c>
      <c r="B1043" s="2">
        <f t="shared" si="32"/>
        <v>1927</v>
      </c>
      <c r="C1043" s="2">
        <v>3</v>
      </c>
      <c r="D1043" s="2">
        <f t="shared" si="33"/>
        <v>1013.9690000000001</v>
      </c>
    </row>
    <row r="1044" spans="1:4">
      <c r="A1044" s="2">
        <v>1927.08</v>
      </c>
      <c r="B1044" s="2">
        <f t="shared" si="32"/>
        <v>1927</v>
      </c>
      <c r="C1044" s="2">
        <v>2</v>
      </c>
      <c r="D1044" s="2">
        <f t="shared" si="33"/>
        <v>1013.706</v>
      </c>
    </row>
    <row r="1045" spans="1:4">
      <c r="A1045" s="2">
        <v>1927</v>
      </c>
      <c r="B1045" s="2">
        <f t="shared" si="32"/>
        <v>1927</v>
      </c>
      <c r="C1045" s="2">
        <v>1</v>
      </c>
      <c r="D1045" s="2">
        <f t="shared" si="33"/>
        <v>1014.676</v>
      </c>
    </row>
    <row r="1046" spans="1:4">
      <c r="A1046" s="2">
        <v>1926.92</v>
      </c>
      <c r="B1046" s="2">
        <f t="shared" si="32"/>
        <v>1926</v>
      </c>
      <c r="C1046" s="2">
        <v>12</v>
      </c>
      <c r="D1046" s="2">
        <f t="shared" si="33"/>
        <v>1014.576</v>
      </c>
    </row>
    <row r="1047" spans="1:4">
      <c r="A1047" s="2">
        <v>1926.83</v>
      </c>
      <c r="B1047" s="2">
        <f t="shared" si="32"/>
        <v>1926</v>
      </c>
      <c r="C1047" s="2">
        <v>11</v>
      </c>
      <c r="D1047" s="2">
        <f t="shared" si="33"/>
        <v>1013.537</v>
      </c>
    </row>
    <row r="1048" spans="1:4">
      <c r="A1048" s="2">
        <v>1926.75</v>
      </c>
      <c r="B1048" s="2">
        <f t="shared" si="32"/>
        <v>1926</v>
      </c>
      <c r="C1048" s="2">
        <v>10</v>
      </c>
      <c r="D1048" s="2">
        <f t="shared" si="33"/>
        <v>1013.231</v>
      </c>
    </row>
    <row r="1049" spans="1:4">
      <c r="A1049" s="2">
        <v>1926.67</v>
      </c>
      <c r="B1049" s="2">
        <f t="shared" si="32"/>
        <v>1926</v>
      </c>
      <c r="C1049" s="2">
        <v>9</v>
      </c>
      <c r="D1049" s="2">
        <f t="shared" si="33"/>
        <v>1014.6849999999999</v>
      </c>
    </row>
    <row r="1050" spans="1:4">
      <c r="A1050" s="2">
        <v>1926.58</v>
      </c>
      <c r="B1050" s="2">
        <f t="shared" si="32"/>
        <v>1926</v>
      </c>
      <c r="C1050" s="2">
        <v>8</v>
      </c>
      <c r="D1050" s="2">
        <f t="shared" si="33"/>
        <v>1015.072</v>
      </c>
    </row>
    <row r="1051" spans="1:4">
      <c r="A1051" s="2">
        <v>1926.5</v>
      </c>
      <c r="B1051" s="2">
        <f t="shared" si="32"/>
        <v>1926</v>
      </c>
      <c r="C1051" s="2">
        <v>7</v>
      </c>
      <c r="D1051" s="2">
        <f t="shared" si="33"/>
        <v>1015.347</v>
      </c>
    </row>
    <row r="1052" spans="1:4">
      <c r="A1052" s="2">
        <v>1926.42</v>
      </c>
      <c r="B1052" s="2">
        <f t="shared" si="32"/>
        <v>1926</v>
      </c>
      <c r="C1052" s="2">
        <v>6</v>
      </c>
      <c r="D1052" s="2">
        <f t="shared" si="33"/>
        <v>1015.274</v>
      </c>
    </row>
    <row r="1053" spans="1:4">
      <c r="A1053" s="2">
        <v>1926.33</v>
      </c>
      <c r="B1053" s="2">
        <f t="shared" si="32"/>
        <v>1926</v>
      </c>
      <c r="C1053" s="2">
        <v>5</v>
      </c>
      <c r="D1053" s="2">
        <f t="shared" si="33"/>
        <v>1014.607</v>
      </c>
    </row>
    <row r="1054" spans="1:4">
      <c r="A1054" s="2">
        <v>1926.25</v>
      </c>
      <c r="B1054" s="2">
        <f t="shared" si="32"/>
        <v>1926</v>
      </c>
      <c r="C1054" s="2">
        <v>4</v>
      </c>
      <c r="D1054" s="2">
        <f t="shared" si="33"/>
        <v>1014.02</v>
      </c>
    </row>
    <row r="1055" spans="1:4">
      <c r="A1055" s="2">
        <v>1926.17</v>
      </c>
      <c r="B1055" s="2">
        <f t="shared" si="32"/>
        <v>1926</v>
      </c>
      <c r="C1055" s="2">
        <v>3</v>
      </c>
      <c r="D1055" s="2">
        <f t="shared" si="33"/>
        <v>1014.0650000000001</v>
      </c>
    </row>
    <row r="1056" spans="1:4">
      <c r="A1056" s="2">
        <v>1926.08</v>
      </c>
      <c r="B1056" s="2">
        <f t="shared" si="32"/>
        <v>1926</v>
      </c>
      <c r="C1056" s="2">
        <v>2</v>
      </c>
      <c r="D1056" s="2">
        <f t="shared" si="33"/>
        <v>1011.877</v>
      </c>
    </row>
    <row r="1057" spans="1:4">
      <c r="A1057" s="2">
        <v>1926</v>
      </c>
      <c r="B1057" s="2">
        <f t="shared" si="32"/>
        <v>1926</v>
      </c>
      <c r="C1057" s="2">
        <v>1</v>
      </c>
      <c r="D1057" s="2">
        <f t="shared" si="33"/>
        <v>1012.768</v>
      </c>
    </row>
    <row r="1058" spans="1:4">
      <c r="A1058" s="2">
        <v>1925.92</v>
      </c>
      <c r="B1058" s="2">
        <f t="shared" si="32"/>
        <v>1925</v>
      </c>
      <c r="C1058" s="2">
        <v>12</v>
      </c>
      <c r="D1058" s="2">
        <f t="shared" si="33"/>
        <v>1012.449</v>
      </c>
    </row>
    <row r="1059" spans="1:4">
      <c r="A1059" s="2">
        <v>1925.83</v>
      </c>
      <c r="B1059" s="2">
        <f t="shared" si="32"/>
        <v>1925</v>
      </c>
      <c r="C1059" s="2">
        <v>11</v>
      </c>
      <c r="D1059" s="2">
        <f t="shared" si="33"/>
        <v>1014.092</v>
      </c>
    </row>
    <row r="1060" spans="1:4">
      <c r="A1060" s="2">
        <v>1925.75</v>
      </c>
      <c r="B1060" s="2">
        <f t="shared" si="32"/>
        <v>1925</v>
      </c>
      <c r="C1060" s="2">
        <v>10</v>
      </c>
      <c r="D1060" s="2">
        <f t="shared" si="33"/>
        <v>1013.1180000000001</v>
      </c>
    </row>
    <row r="1061" spans="1:4">
      <c r="A1061" s="2">
        <v>1925.67</v>
      </c>
      <c r="B1061" s="2">
        <f t="shared" si="32"/>
        <v>1925</v>
      </c>
      <c r="C1061" s="2">
        <v>9</v>
      </c>
      <c r="D1061" s="2">
        <f t="shared" si="33"/>
        <v>1014.175</v>
      </c>
    </row>
    <row r="1062" spans="1:4">
      <c r="A1062" s="2">
        <v>1925.58</v>
      </c>
      <c r="B1062" s="2">
        <f t="shared" si="32"/>
        <v>1925</v>
      </c>
      <c r="C1062" s="2">
        <v>8</v>
      </c>
      <c r="D1062" s="2">
        <f t="shared" si="33"/>
        <v>1014.929</v>
      </c>
    </row>
    <row r="1063" spans="1:4">
      <c r="A1063" s="2">
        <v>1925.5</v>
      </c>
      <c r="B1063" s="2">
        <f t="shared" si="32"/>
        <v>1925</v>
      </c>
      <c r="C1063" s="2">
        <v>7</v>
      </c>
      <c r="D1063" s="2">
        <f t="shared" si="33"/>
        <v>1016.107</v>
      </c>
    </row>
    <row r="1064" spans="1:4">
      <c r="A1064" s="2">
        <v>1925.42</v>
      </c>
      <c r="B1064" s="2">
        <f t="shared" si="32"/>
        <v>1925</v>
      </c>
      <c r="C1064" s="2">
        <v>6</v>
      </c>
      <c r="D1064" s="2">
        <f t="shared" si="33"/>
        <v>1015.665</v>
      </c>
    </row>
    <row r="1065" spans="1:4">
      <c r="A1065" s="2">
        <v>1925.33</v>
      </c>
      <c r="B1065" s="2">
        <f t="shared" si="32"/>
        <v>1925</v>
      </c>
      <c r="C1065" s="2">
        <v>5</v>
      </c>
      <c r="D1065" s="2">
        <f t="shared" si="33"/>
        <v>1014.797</v>
      </c>
    </row>
    <row r="1066" spans="1:4">
      <c r="A1066" s="2">
        <v>1925.25</v>
      </c>
      <c r="B1066" s="2">
        <f t="shared" si="32"/>
        <v>1925</v>
      </c>
      <c r="C1066" s="2">
        <v>4</v>
      </c>
      <c r="D1066" s="2">
        <f t="shared" si="33"/>
        <v>1014.183</v>
      </c>
    </row>
    <row r="1067" spans="1:4">
      <c r="A1067" s="2">
        <v>1925.17</v>
      </c>
      <c r="B1067" s="2">
        <f t="shared" si="32"/>
        <v>1925</v>
      </c>
      <c r="C1067" s="2">
        <v>3</v>
      </c>
      <c r="D1067" s="2">
        <f t="shared" si="33"/>
        <v>1015.163</v>
      </c>
    </row>
    <row r="1068" spans="1:4">
      <c r="A1068" s="2">
        <v>1925.08</v>
      </c>
      <c r="B1068" s="2">
        <f t="shared" si="32"/>
        <v>1925</v>
      </c>
      <c r="C1068" s="2">
        <v>2</v>
      </c>
      <c r="D1068" s="2">
        <f t="shared" si="33"/>
        <v>1014.869</v>
      </c>
    </row>
    <row r="1069" spans="1:4">
      <c r="A1069" s="2">
        <v>1925</v>
      </c>
      <c r="B1069" s="2">
        <f t="shared" si="32"/>
        <v>1925</v>
      </c>
      <c r="C1069" s="2">
        <v>1</v>
      </c>
      <c r="D1069" s="2">
        <f t="shared" si="33"/>
        <v>1014.554</v>
      </c>
    </row>
    <row r="1070" spans="1:4">
      <c r="A1070" s="2">
        <v>1924.92</v>
      </c>
      <c r="B1070" s="2">
        <f t="shared" si="32"/>
        <v>1924</v>
      </c>
      <c r="C1070" s="2">
        <v>12</v>
      </c>
      <c r="D1070" s="2">
        <f t="shared" si="33"/>
        <v>1013.394</v>
      </c>
    </row>
    <row r="1071" spans="1:4">
      <c r="A1071" s="2">
        <v>1924.83</v>
      </c>
      <c r="B1071" s="2">
        <f t="shared" si="32"/>
        <v>1924</v>
      </c>
      <c r="C1071" s="2">
        <v>11</v>
      </c>
      <c r="D1071" s="2">
        <f t="shared" si="33"/>
        <v>1013.89</v>
      </c>
    </row>
    <row r="1072" spans="1:4">
      <c r="A1072" s="2">
        <v>1924.75</v>
      </c>
      <c r="B1072" s="2">
        <f t="shared" si="32"/>
        <v>1924</v>
      </c>
      <c r="C1072" s="2">
        <v>10</v>
      </c>
      <c r="D1072" s="2">
        <f t="shared" si="33"/>
        <v>1013.447</v>
      </c>
    </row>
    <row r="1073" spans="1:4">
      <c r="A1073" s="2">
        <v>1924.67</v>
      </c>
      <c r="B1073" s="2">
        <f t="shared" si="32"/>
        <v>1924</v>
      </c>
      <c r="C1073" s="2">
        <v>9</v>
      </c>
      <c r="D1073" s="2">
        <f t="shared" si="33"/>
        <v>1014.037</v>
      </c>
    </row>
    <row r="1074" spans="1:4">
      <c r="A1074" s="2">
        <v>1924.58</v>
      </c>
      <c r="B1074" s="2">
        <f t="shared" si="32"/>
        <v>1924</v>
      </c>
      <c r="C1074" s="2">
        <v>8</v>
      </c>
      <c r="D1074" s="2">
        <f t="shared" si="33"/>
        <v>1014.759</v>
      </c>
    </row>
    <row r="1075" spans="1:4">
      <c r="A1075" s="2">
        <v>1924.5</v>
      </c>
      <c r="B1075" s="2">
        <f t="shared" si="32"/>
        <v>1924</v>
      </c>
      <c r="C1075" s="2">
        <v>7</v>
      </c>
      <c r="D1075" s="2">
        <f t="shared" si="33"/>
        <v>1015.196</v>
      </c>
    </row>
    <row r="1076" spans="1:4">
      <c r="A1076" s="2">
        <v>1924.42</v>
      </c>
      <c r="B1076" s="2">
        <f t="shared" si="32"/>
        <v>1924</v>
      </c>
      <c r="C1076" s="2">
        <v>6</v>
      </c>
      <c r="D1076" s="2">
        <f t="shared" si="33"/>
        <v>1015.557</v>
      </c>
    </row>
    <row r="1077" spans="1:4">
      <c r="A1077" s="2">
        <v>1924.33</v>
      </c>
      <c r="B1077" s="2">
        <f t="shared" si="32"/>
        <v>1924</v>
      </c>
      <c r="C1077" s="2">
        <v>5</v>
      </c>
      <c r="D1077" s="2">
        <f t="shared" si="33"/>
        <v>1014.881</v>
      </c>
    </row>
    <row r="1078" spans="1:4">
      <c r="A1078" s="2">
        <v>1924.25</v>
      </c>
      <c r="B1078" s="2">
        <f t="shared" si="32"/>
        <v>1924</v>
      </c>
      <c r="C1078" s="2">
        <v>4</v>
      </c>
      <c r="D1078" s="2">
        <f t="shared" si="33"/>
        <v>1014.309</v>
      </c>
    </row>
    <row r="1079" spans="1:4">
      <c r="A1079" s="2">
        <v>1924.17</v>
      </c>
      <c r="B1079" s="2">
        <f t="shared" si="32"/>
        <v>1924</v>
      </c>
      <c r="C1079" s="2">
        <v>3</v>
      </c>
      <c r="D1079" s="2">
        <f t="shared" si="33"/>
        <v>1011.933</v>
      </c>
    </row>
    <row r="1080" spans="1:4">
      <c r="A1080" s="2">
        <v>1924.08</v>
      </c>
      <c r="B1080" s="2">
        <f t="shared" si="32"/>
        <v>1924</v>
      </c>
      <c r="C1080" s="2">
        <v>2</v>
      </c>
      <c r="D1080" s="2">
        <f t="shared" si="33"/>
        <v>1014.827</v>
      </c>
    </row>
    <row r="1081" spans="1:4">
      <c r="A1081" s="2">
        <v>1924</v>
      </c>
      <c r="B1081" s="2">
        <f t="shared" si="32"/>
        <v>1924</v>
      </c>
      <c r="C1081" s="2">
        <v>1</v>
      </c>
      <c r="D1081" s="2">
        <f t="shared" si="33"/>
        <v>1013.359</v>
      </c>
    </row>
    <row r="1082" spans="1:4">
      <c r="A1082" s="2">
        <v>1923.92</v>
      </c>
      <c r="B1082" s="2">
        <f t="shared" si="32"/>
        <v>1923</v>
      </c>
      <c r="C1082" s="2">
        <v>12</v>
      </c>
      <c r="D1082" s="2">
        <f t="shared" si="33"/>
        <v>1014.139</v>
      </c>
    </row>
    <row r="1083" spans="1:4">
      <c r="A1083" s="2">
        <v>1923.83</v>
      </c>
      <c r="B1083" s="2">
        <f t="shared" si="32"/>
        <v>1923</v>
      </c>
      <c r="C1083" s="2">
        <v>11</v>
      </c>
      <c r="D1083" s="2">
        <f t="shared" si="33"/>
        <v>1014.206</v>
      </c>
    </row>
    <row r="1084" spans="1:4">
      <c r="A1084" s="2">
        <v>1923.75</v>
      </c>
      <c r="B1084" s="2">
        <f t="shared" si="32"/>
        <v>1923</v>
      </c>
      <c r="C1084" s="2">
        <v>10</v>
      </c>
      <c r="D1084" s="2">
        <f t="shared" si="33"/>
        <v>1013.177</v>
      </c>
    </row>
    <row r="1085" spans="1:4">
      <c r="A1085" s="2">
        <v>1923.67</v>
      </c>
      <c r="B1085" s="2">
        <f t="shared" si="32"/>
        <v>1923</v>
      </c>
      <c r="C1085" s="2">
        <v>9</v>
      </c>
      <c r="D1085" s="2">
        <f t="shared" si="33"/>
        <v>1014.534</v>
      </c>
    </row>
    <row r="1086" spans="1:4">
      <c r="A1086" s="2">
        <v>1923.58</v>
      </c>
      <c r="B1086" s="2">
        <f t="shared" si="32"/>
        <v>1923</v>
      </c>
      <c r="C1086" s="2">
        <v>8</v>
      </c>
      <c r="D1086" s="2">
        <f t="shared" si="33"/>
        <v>1014.8869999999999</v>
      </c>
    </row>
    <row r="1087" spans="1:4">
      <c r="A1087" s="2">
        <v>1923.5</v>
      </c>
      <c r="B1087" s="2">
        <f t="shared" si="32"/>
        <v>1923</v>
      </c>
      <c r="C1087" s="2">
        <v>7</v>
      </c>
      <c r="D1087" s="2">
        <f t="shared" si="33"/>
        <v>1015.702</v>
      </c>
    </row>
    <row r="1088" spans="1:4">
      <c r="A1088" s="2">
        <v>1923.42</v>
      </c>
      <c r="B1088" s="2">
        <f t="shared" si="32"/>
        <v>1923</v>
      </c>
      <c r="C1088" s="2">
        <v>6</v>
      </c>
      <c r="D1088" s="2">
        <f t="shared" si="33"/>
        <v>1015.521</v>
      </c>
    </row>
    <row r="1089" spans="1:4">
      <c r="A1089" s="2">
        <v>1923.33</v>
      </c>
      <c r="B1089" s="2">
        <f t="shared" si="32"/>
        <v>1923</v>
      </c>
      <c r="C1089" s="2">
        <v>5</v>
      </c>
      <c r="D1089" s="2">
        <f t="shared" si="33"/>
        <v>1015.1130000000001</v>
      </c>
    </row>
    <row r="1090" spans="1:4">
      <c r="A1090" s="2">
        <v>1923.25</v>
      </c>
      <c r="B1090" s="2">
        <f t="shared" si="32"/>
        <v>1923</v>
      </c>
      <c r="C1090" s="2">
        <v>4</v>
      </c>
      <c r="D1090" s="2">
        <f t="shared" si="33"/>
        <v>1014.356</v>
      </c>
    </row>
    <row r="1091" spans="1:4">
      <c r="A1091" s="2">
        <v>1923.17</v>
      </c>
      <c r="B1091" s="2">
        <f t="shared" si="32"/>
        <v>1923</v>
      </c>
      <c r="C1091" s="2">
        <v>3</v>
      </c>
      <c r="D1091" s="2">
        <f t="shared" si="33"/>
        <v>1013.399</v>
      </c>
    </row>
    <row r="1092" spans="1:4">
      <c r="A1092" s="2">
        <v>1923.08</v>
      </c>
      <c r="B1092" s="2">
        <f t="shared" ref="B1092:B1155" si="34">LEFT(A1092,4)*1</f>
        <v>1923</v>
      </c>
      <c r="C1092" s="2">
        <v>2</v>
      </c>
      <c r="D1092" s="2">
        <f t="shared" ref="D1092:D1155" si="35">VLOOKUP(B1092,ihadslp2r_280_360E_0_70N_n.dat,C1092+1,FALSE)</f>
        <v>1012.494</v>
      </c>
    </row>
    <row r="1093" spans="1:4">
      <c r="A1093" s="2">
        <v>1923</v>
      </c>
      <c r="B1093" s="2">
        <f t="shared" si="34"/>
        <v>1923</v>
      </c>
      <c r="C1093" s="2">
        <v>1</v>
      </c>
      <c r="D1093" s="2">
        <f t="shared" si="35"/>
        <v>1014.982</v>
      </c>
    </row>
    <row r="1094" spans="1:4">
      <c r="A1094" s="2">
        <v>1922.92</v>
      </c>
      <c r="B1094" s="2">
        <f t="shared" si="34"/>
        <v>1922</v>
      </c>
      <c r="C1094" s="2">
        <v>12</v>
      </c>
      <c r="D1094" s="2">
        <f t="shared" si="35"/>
        <v>1014.112</v>
      </c>
    </row>
    <row r="1095" spans="1:4">
      <c r="A1095" s="2">
        <v>1922.83</v>
      </c>
      <c r="B1095" s="2">
        <f t="shared" si="34"/>
        <v>1922</v>
      </c>
      <c r="C1095" s="2">
        <v>11</v>
      </c>
      <c r="D1095" s="2">
        <f t="shared" si="35"/>
        <v>1013.477</v>
      </c>
    </row>
    <row r="1096" spans="1:4">
      <c r="A1096" s="2">
        <v>1922.75</v>
      </c>
      <c r="B1096" s="2">
        <f t="shared" si="34"/>
        <v>1922</v>
      </c>
      <c r="C1096" s="2">
        <v>10</v>
      </c>
      <c r="D1096" s="2">
        <f t="shared" si="35"/>
        <v>1013.458</v>
      </c>
    </row>
    <row r="1097" spans="1:4">
      <c r="A1097" s="2">
        <v>1922.67</v>
      </c>
      <c r="B1097" s="2">
        <f t="shared" si="34"/>
        <v>1922</v>
      </c>
      <c r="C1097" s="2">
        <v>9</v>
      </c>
      <c r="D1097" s="2">
        <f t="shared" si="35"/>
        <v>1014.966</v>
      </c>
    </row>
    <row r="1098" spans="1:4">
      <c r="A1098" s="2">
        <v>1922.58</v>
      </c>
      <c r="B1098" s="2">
        <f t="shared" si="34"/>
        <v>1922</v>
      </c>
      <c r="C1098" s="2">
        <v>8</v>
      </c>
      <c r="D1098" s="2">
        <f t="shared" si="35"/>
        <v>1015.297</v>
      </c>
    </row>
    <row r="1099" spans="1:4">
      <c r="A1099" s="2">
        <v>1922.5</v>
      </c>
      <c r="B1099" s="2">
        <f t="shared" si="34"/>
        <v>1922</v>
      </c>
      <c r="C1099" s="2">
        <v>7</v>
      </c>
      <c r="D1099" s="2">
        <f t="shared" si="35"/>
        <v>1016.577</v>
      </c>
    </row>
    <row r="1100" spans="1:4">
      <c r="A1100" s="2">
        <v>1922.42</v>
      </c>
      <c r="B1100" s="2">
        <f t="shared" si="34"/>
        <v>1922</v>
      </c>
      <c r="C1100" s="2">
        <v>6</v>
      </c>
      <c r="D1100" s="2">
        <f t="shared" si="35"/>
        <v>1015.971</v>
      </c>
    </row>
    <row r="1101" spans="1:4">
      <c r="A1101" s="2">
        <v>1922.33</v>
      </c>
      <c r="B1101" s="2">
        <f t="shared" si="34"/>
        <v>1922</v>
      </c>
      <c r="C1101" s="2">
        <v>5</v>
      </c>
      <c r="D1101" s="2">
        <f t="shared" si="35"/>
        <v>1015.385</v>
      </c>
    </row>
    <row r="1102" spans="1:4">
      <c r="A1102" s="2">
        <v>1922.25</v>
      </c>
      <c r="B1102" s="2">
        <f t="shared" si="34"/>
        <v>1922</v>
      </c>
      <c r="C1102" s="2">
        <v>4</v>
      </c>
      <c r="D1102" s="2">
        <f t="shared" si="35"/>
        <v>1014.881</v>
      </c>
    </row>
    <row r="1103" spans="1:4">
      <c r="A1103" s="2">
        <v>1922.17</v>
      </c>
      <c r="B1103" s="2">
        <f t="shared" si="34"/>
        <v>1922</v>
      </c>
      <c r="C1103" s="2">
        <v>3</v>
      </c>
      <c r="D1103" s="2">
        <f t="shared" si="35"/>
        <v>1014.404</v>
      </c>
    </row>
    <row r="1104" spans="1:4">
      <c r="A1104" s="2">
        <v>1922.08</v>
      </c>
      <c r="B1104" s="2">
        <f t="shared" si="34"/>
        <v>1922</v>
      </c>
      <c r="C1104" s="2">
        <v>2</v>
      </c>
      <c r="D1104" s="2">
        <f t="shared" si="35"/>
        <v>1013.544</v>
      </c>
    </row>
    <row r="1105" spans="1:4">
      <c r="A1105" s="2">
        <v>1922</v>
      </c>
      <c r="B1105" s="2">
        <f t="shared" si="34"/>
        <v>1922</v>
      </c>
      <c r="C1105" s="2">
        <v>1</v>
      </c>
      <c r="D1105" s="2">
        <f t="shared" si="35"/>
        <v>1013.468</v>
      </c>
    </row>
    <row r="1106" spans="1:4">
      <c r="A1106" s="2">
        <v>1921.92</v>
      </c>
      <c r="B1106" s="2">
        <f t="shared" si="34"/>
        <v>1921</v>
      </c>
      <c r="C1106" s="2">
        <v>12</v>
      </c>
      <c r="D1106" s="2">
        <f t="shared" si="35"/>
        <v>1013.873</v>
      </c>
    </row>
    <row r="1107" spans="1:4">
      <c r="A1107" s="2">
        <v>1921.83</v>
      </c>
      <c r="B1107" s="2">
        <f t="shared" si="34"/>
        <v>1921</v>
      </c>
      <c r="C1107" s="2">
        <v>11</v>
      </c>
      <c r="D1107" s="2">
        <f t="shared" si="35"/>
        <v>1014.35</v>
      </c>
    </row>
    <row r="1108" spans="1:4">
      <c r="A1108" s="2">
        <v>1921.75</v>
      </c>
      <c r="B1108" s="2">
        <f t="shared" si="34"/>
        <v>1921</v>
      </c>
      <c r="C1108" s="2">
        <v>10</v>
      </c>
      <c r="D1108" s="2">
        <f t="shared" si="35"/>
        <v>1013.374</v>
      </c>
    </row>
    <row r="1109" spans="1:4">
      <c r="A1109" s="2">
        <v>1921.67</v>
      </c>
      <c r="B1109" s="2">
        <f t="shared" si="34"/>
        <v>1921</v>
      </c>
      <c r="C1109" s="2">
        <v>9</v>
      </c>
      <c r="D1109" s="2">
        <f t="shared" si="35"/>
        <v>1013.872</v>
      </c>
    </row>
    <row r="1110" spans="1:4">
      <c r="A1110" s="2">
        <v>1921.58</v>
      </c>
      <c r="B1110" s="2">
        <f t="shared" si="34"/>
        <v>1921</v>
      </c>
      <c r="C1110" s="2">
        <v>8</v>
      </c>
      <c r="D1110" s="2">
        <f t="shared" si="35"/>
        <v>1015.307</v>
      </c>
    </row>
    <row r="1111" spans="1:4">
      <c r="A1111" s="2">
        <v>1921.5</v>
      </c>
      <c r="B1111" s="2">
        <f t="shared" si="34"/>
        <v>1921</v>
      </c>
      <c r="C1111" s="2">
        <v>7</v>
      </c>
      <c r="D1111" s="2">
        <f t="shared" si="35"/>
        <v>1015.648</v>
      </c>
    </row>
    <row r="1112" spans="1:4">
      <c r="A1112" s="2">
        <v>1921.42</v>
      </c>
      <c r="B1112" s="2">
        <f t="shared" si="34"/>
        <v>1921</v>
      </c>
      <c r="C1112" s="2">
        <v>6</v>
      </c>
      <c r="D1112" s="2">
        <f t="shared" si="35"/>
        <v>1015.771</v>
      </c>
    </row>
    <row r="1113" spans="1:4">
      <c r="A1113" s="2">
        <v>1921.33</v>
      </c>
      <c r="B1113" s="2">
        <f t="shared" si="34"/>
        <v>1921</v>
      </c>
      <c r="C1113" s="2">
        <v>5</v>
      </c>
      <c r="D1113" s="2">
        <f t="shared" si="35"/>
        <v>1015.104</v>
      </c>
    </row>
    <row r="1114" spans="1:4">
      <c r="A1114" s="2">
        <v>1921.25</v>
      </c>
      <c r="B1114" s="2">
        <f t="shared" si="34"/>
        <v>1921</v>
      </c>
      <c r="C1114" s="2">
        <v>4</v>
      </c>
      <c r="D1114" s="2">
        <f t="shared" si="35"/>
        <v>1015.0890000000001</v>
      </c>
    </row>
    <row r="1115" spans="1:4">
      <c r="A1115" s="2">
        <v>1921.17</v>
      </c>
      <c r="B1115" s="2">
        <f t="shared" si="34"/>
        <v>1921</v>
      </c>
      <c r="C1115" s="2">
        <v>3</v>
      </c>
      <c r="D1115" s="2">
        <f t="shared" si="35"/>
        <v>1014.395</v>
      </c>
    </row>
    <row r="1116" spans="1:4">
      <c r="A1116" s="2">
        <v>1921.08</v>
      </c>
      <c r="B1116" s="2">
        <f t="shared" si="34"/>
        <v>1921</v>
      </c>
      <c r="C1116" s="2">
        <v>2</v>
      </c>
      <c r="D1116" s="2">
        <f t="shared" si="35"/>
        <v>1014.704</v>
      </c>
    </row>
    <row r="1117" spans="1:4">
      <c r="A1117" s="2">
        <v>1921</v>
      </c>
      <c r="B1117" s="2">
        <f t="shared" si="34"/>
        <v>1921</v>
      </c>
      <c r="C1117" s="2">
        <v>1</v>
      </c>
      <c r="D1117" s="2">
        <f t="shared" si="35"/>
        <v>1014.539</v>
      </c>
    </row>
    <row r="1118" spans="1:4">
      <c r="A1118" s="2">
        <v>1920.92</v>
      </c>
      <c r="B1118" s="2">
        <f t="shared" si="34"/>
        <v>1920</v>
      </c>
      <c r="C1118" s="2">
        <v>12</v>
      </c>
      <c r="D1118" s="2">
        <f t="shared" si="35"/>
        <v>1013.394</v>
      </c>
    </row>
    <row r="1119" spans="1:4">
      <c r="A1119" s="2">
        <v>1920.83</v>
      </c>
      <c r="B1119" s="2">
        <f t="shared" si="34"/>
        <v>1920</v>
      </c>
      <c r="C1119" s="2">
        <v>11</v>
      </c>
      <c r="D1119" s="2">
        <f t="shared" si="35"/>
        <v>1013.455</v>
      </c>
    </row>
    <row r="1120" spans="1:4">
      <c r="A1120" s="2">
        <v>1920.75</v>
      </c>
      <c r="B1120" s="2">
        <f t="shared" si="34"/>
        <v>1920</v>
      </c>
      <c r="C1120" s="2">
        <v>10</v>
      </c>
      <c r="D1120" s="2">
        <f t="shared" si="35"/>
        <v>1013.273</v>
      </c>
    </row>
    <row r="1121" spans="1:4">
      <c r="A1121" s="2">
        <v>1920.67</v>
      </c>
      <c r="B1121" s="2">
        <f t="shared" si="34"/>
        <v>1920</v>
      </c>
      <c r="C1121" s="2">
        <v>9</v>
      </c>
      <c r="D1121" s="2">
        <f t="shared" si="35"/>
        <v>1014.032</v>
      </c>
    </row>
    <row r="1122" spans="1:4">
      <c r="A1122" s="2">
        <v>1920.58</v>
      </c>
      <c r="B1122" s="2">
        <f t="shared" si="34"/>
        <v>1920</v>
      </c>
      <c r="C1122" s="2">
        <v>8</v>
      </c>
      <c r="D1122" s="2">
        <f t="shared" si="35"/>
        <v>1015.476</v>
      </c>
    </row>
    <row r="1123" spans="1:4">
      <c r="A1123" s="2">
        <v>1920.5</v>
      </c>
      <c r="B1123" s="2">
        <f t="shared" si="34"/>
        <v>1920</v>
      </c>
      <c r="C1123" s="2">
        <v>7</v>
      </c>
      <c r="D1123" s="2">
        <f t="shared" si="35"/>
        <v>1015.913</v>
      </c>
    </row>
    <row r="1124" spans="1:4">
      <c r="A1124" s="2">
        <v>1920.42</v>
      </c>
      <c r="B1124" s="2">
        <f t="shared" si="34"/>
        <v>1920</v>
      </c>
      <c r="C1124" s="2">
        <v>6</v>
      </c>
      <c r="D1124" s="2">
        <f t="shared" si="35"/>
        <v>1015.294</v>
      </c>
    </row>
    <row r="1125" spans="1:4">
      <c r="A1125" s="2">
        <v>1920.33</v>
      </c>
      <c r="B1125" s="2">
        <f t="shared" si="34"/>
        <v>1920</v>
      </c>
      <c r="C1125" s="2">
        <v>5</v>
      </c>
      <c r="D1125" s="2">
        <f t="shared" si="35"/>
        <v>1015.36</v>
      </c>
    </row>
    <row r="1126" spans="1:4">
      <c r="A1126" s="2">
        <v>1920.25</v>
      </c>
      <c r="B1126" s="2">
        <f t="shared" si="34"/>
        <v>1920</v>
      </c>
      <c r="C1126" s="2">
        <v>4</v>
      </c>
      <c r="D1126" s="2">
        <f t="shared" si="35"/>
        <v>1013.927</v>
      </c>
    </row>
    <row r="1127" spans="1:4">
      <c r="A1127" s="2">
        <v>1920.17</v>
      </c>
      <c r="B1127" s="2">
        <f t="shared" si="34"/>
        <v>1920</v>
      </c>
      <c r="C1127" s="2">
        <v>3</v>
      </c>
      <c r="D1127" s="2">
        <f t="shared" si="35"/>
        <v>1013.184</v>
      </c>
    </row>
    <row r="1128" spans="1:4">
      <c r="A1128" s="2">
        <v>1920.08</v>
      </c>
      <c r="B1128" s="2">
        <f t="shared" si="34"/>
        <v>1920</v>
      </c>
      <c r="C1128" s="2">
        <v>2</v>
      </c>
      <c r="D1128" s="2">
        <f t="shared" si="35"/>
        <v>1014.499</v>
      </c>
    </row>
    <row r="1129" spans="1:4">
      <c r="A1129" s="2">
        <v>1920</v>
      </c>
      <c r="B1129" s="2">
        <f t="shared" si="34"/>
        <v>1920</v>
      </c>
      <c r="C1129" s="2">
        <v>1</v>
      </c>
      <c r="D1129" s="2">
        <f t="shared" si="35"/>
        <v>1014.433</v>
      </c>
    </row>
    <row r="1130" spans="1:4">
      <c r="A1130" s="2">
        <v>1919.92</v>
      </c>
      <c r="B1130" s="2">
        <f t="shared" si="34"/>
        <v>1919</v>
      </c>
      <c r="C1130" s="2">
        <v>12</v>
      </c>
      <c r="D1130" s="2">
        <f t="shared" si="35"/>
        <v>1013.824</v>
      </c>
    </row>
    <row r="1131" spans="1:4">
      <c r="A1131" s="2">
        <v>1919.83</v>
      </c>
      <c r="B1131" s="2">
        <f t="shared" si="34"/>
        <v>1919</v>
      </c>
      <c r="C1131" s="2">
        <v>11</v>
      </c>
      <c r="D1131" s="2">
        <f t="shared" si="35"/>
        <v>1014.034</v>
      </c>
    </row>
    <row r="1132" spans="1:4">
      <c r="A1132" s="2">
        <v>1919.75</v>
      </c>
      <c r="B1132" s="2">
        <f t="shared" si="34"/>
        <v>1919</v>
      </c>
      <c r="C1132" s="2">
        <v>10</v>
      </c>
      <c r="D1132" s="2">
        <f t="shared" si="35"/>
        <v>1014.1849999999999</v>
      </c>
    </row>
    <row r="1133" spans="1:4">
      <c r="A1133" s="2">
        <v>1919.67</v>
      </c>
      <c r="B1133" s="2">
        <f t="shared" si="34"/>
        <v>1919</v>
      </c>
      <c r="C1133" s="2">
        <v>9</v>
      </c>
      <c r="D1133" s="2">
        <f t="shared" si="35"/>
        <v>1013.981</v>
      </c>
    </row>
    <row r="1134" spans="1:4">
      <c r="A1134" s="2">
        <v>1919.58</v>
      </c>
      <c r="B1134" s="2">
        <f t="shared" si="34"/>
        <v>1919</v>
      </c>
      <c r="C1134" s="2">
        <v>8</v>
      </c>
      <c r="D1134" s="2">
        <f t="shared" si="35"/>
        <v>1015.114</v>
      </c>
    </row>
    <row r="1135" spans="1:4">
      <c r="A1135" s="2">
        <v>1919.5</v>
      </c>
      <c r="B1135" s="2">
        <f t="shared" si="34"/>
        <v>1919</v>
      </c>
      <c r="C1135" s="2">
        <v>7</v>
      </c>
      <c r="D1135" s="2">
        <f t="shared" si="35"/>
        <v>1016.297</v>
      </c>
    </row>
    <row r="1136" spans="1:4">
      <c r="A1136" s="2">
        <v>1919.42</v>
      </c>
      <c r="B1136" s="2">
        <f t="shared" si="34"/>
        <v>1919</v>
      </c>
      <c r="C1136" s="2">
        <v>6</v>
      </c>
      <c r="D1136" s="2">
        <f t="shared" si="35"/>
        <v>1016.518</v>
      </c>
    </row>
    <row r="1137" spans="1:4">
      <c r="A1137" s="2">
        <v>1919.33</v>
      </c>
      <c r="B1137" s="2">
        <f t="shared" si="34"/>
        <v>1919</v>
      </c>
      <c r="C1137" s="2">
        <v>5</v>
      </c>
      <c r="D1137" s="2">
        <f t="shared" si="35"/>
        <v>1014.687</v>
      </c>
    </row>
    <row r="1138" spans="1:4">
      <c r="A1138" s="2">
        <v>1919.25</v>
      </c>
      <c r="B1138" s="2">
        <f t="shared" si="34"/>
        <v>1919</v>
      </c>
      <c r="C1138" s="2">
        <v>4</v>
      </c>
      <c r="D1138" s="2">
        <f t="shared" si="35"/>
        <v>1015.508</v>
      </c>
    </row>
    <row r="1139" spans="1:4">
      <c r="A1139" s="2">
        <v>1919.17</v>
      </c>
      <c r="B1139" s="2">
        <f t="shared" si="34"/>
        <v>1919</v>
      </c>
      <c r="C1139" s="2">
        <v>3</v>
      </c>
      <c r="D1139" s="2">
        <f t="shared" si="35"/>
        <v>1015.101</v>
      </c>
    </row>
    <row r="1140" spans="1:4">
      <c r="A1140" s="2">
        <v>1919.08</v>
      </c>
      <c r="B1140" s="2">
        <f t="shared" si="34"/>
        <v>1919</v>
      </c>
      <c r="C1140" s="2">
        <v>2</v>
      </c>
      <c r="D1140" s="2">
        <f t="shared" si="35"/>
        <v>1012.681</v>
      </c>
    </row>
    <row r="1141" spans="1:4">
      <c r="A1141" s="2">
        <v>1919</v>
      </c>
      <c r="B1141" s="2">
        <f t="shared" si="34"/>
        <v>1919</v>
      </c>
      <c r="C1141" s="2">
        <v>1</v>
      </c>
      <c r="D1141" s="2">
        <f t="shared" si="35"/>
        <v>1013.288</v>
      </c>
    </row>
    <row r="1142" spans="1:4">
      <c r="A1142" s="2">
        <v>1918.92</v>
      </c>
      <c r="B1142" s="2">
        <f t="shared" si="34"/>
        <v>1918</v>
      </c>
      <c r="C1142" s="2">
        <v>12</v>
      </c>
      <c r="D1142" s="2">
        <f t="shared" si="35"/>
        <v>1014.306</v>
      </c>
    </row>
    <row r="1143" spans="1:4">
      <c r="A1143" s="2">
        <v>1918.83</v>
      </c>
      <c r="B1143" s="2">
        <f t="shared" si="34"/>
        <v>1918</v>
      </c>
      <c r="C1143" s="2">
        <v>11</v>
      </c>
      <c r="D1143" s="2">
        <f t="shared" si="35"/>
        <v>1012.505</v>
      </c>
    </row>
    <row r="1144" spans="1:4">
      <c r="A1144" s="2">
        <v>1918.75</v>
      </c>
      <c r="B1144" s="2">
        <f t="shared" si="34"/>
        <v>1918</v>
      </c>
      <c r="C1144" s="2">
        <v>10</v>
      </c>
      <c r="D1144" s="2">
        <f t="shared" si="35"/>
        <v>1014.075</v>
      </c>
    </row>
    <row r="1145" spans="1:4">
      <c r="A1145" s="2">
        <v>1918.67</v>
      </c>
      <c r="B1145" s="2">
        <f t="shared" si="34"/>
        <v>1918</v>
      </c>
      <c r="C1145" s="2">
        <v>9</v>
      </c>
      <c r="D1145" s="2">
        <f t="shared" si="35"/>
        <v>1014.6130000000001</v>
      </c>
    </row>
    <row r="1146" spans="1:4">
      <c r="A1146" s="2">
        <v>1918.58</v>
      </c>
      <c r="B1146" s="2">
        <f t="shared" si="34"/>
        <v>1918</v>
      </c>
      <c r="C1146" s="2">
        <v>8</v>
      </c>
      <c r="D1146" s="2">
        <f t="shared" si="35"/>
        <v>1015.415</v>
      </c>
    </row>
    <row r="1147" spans="1:4">
      <c r="A1147" s="2">
        <v>1918.5</v>
      </c>
      <c r="B1147" s="2">
        <f t="shared" si="34"/>
        <v>1918</v>
      </c>
      <c r="C1147" s="2">
        <v>7</v>
      </c>
      <c r="D1147" s="2">
        <f t="shared" si="35"/>
        <v>1016.254</v>
      </c>
    </row>
    <row r="1148" spans="1:4">
      <c r="A1148" s="2">
        <v>1918.42</v>
      </c>
      <c r="B1148" s="2">
        <f t="shared" si="34"/>
        <v>1918</v>
      </c>
      <c r="C1148" s="2">
        <v>6</v>
      </c>
      <c r="D1148" s="2">
        <f t="shared" si="35"/>
        <v>1015.76</v>
      </c>
    </row>
    <row r="1149" spans="1:4">
      <c r="A1149" s="2">
        <v>1918.33</v>
      </c>
      <c r="B1149" s="2">
        <f t="shared" si="34"/>
        <v>1918</v>
      </c>
      <c r="C1149" s="2">
        <v>5</v>
      </c>
      <c r="D1149" s="2">
        <f t="shared" si="35"/>
        <v>1015.264</v>
      </c>
    </row>
    <row r="1150" spans="1:4">
      <c r="A1150" s="2">
        <v>1918.25</v>
      </c>
      <c r="B1150" s="2">
        <f t="shared" si="34"/>
        <v>1918</v>
      </c>
      <c r="C1150" s="2">
        <v>4</v>
      </c>
      <c r="D1150" s="2">
        <f t="shared" si="35"/>
        <v>1014.462</v>
      </c>
    </row>
    <row r="1151" spans="1:4">
      <c r="A1151" s="2">
        <v>1918.17</v>
      </c>
      <c r="B1151" s="2">
        <f t="shared" si="34"/>
        <v>1918</v>
      </c>
      <c r="C1151" s="2">
        <v>3</v>
      </c>
      <c r="D1151" s="2">
        <f t="shared" si="35"/>
        <v>1012.943</v>
      </c>
    </row>
    <row r="1152" spans="1:4">
      <c r="A1152" s="2">
        <v>1918.08</v>
      </c>
      <c r="B1152" s="2">
        <f t="shared" si="34"/>
        <v>1918</v>
      </c>
      <c r="C1152" s="2">
        <v>2</v>
      </c>
      <c r="D1152" s="2">
        <f t="shared" si="35"/>
        <v>1013.908</v>
      </c>
    </row>
    <row r="1153" spans="1:4">
      <c r="A1153" s="2">
        <v>1918</v>
      </c>
      <c r="B1153" s="2">
        <f t="shared" si="34"/>
        <v>1918</v>
      </c>
      <c r="C1153" s="2">
        <v>1</v>
      </c>
      <c r="D1153" s="2">
        <f t="shared" si="35"/>
        <v>1012.527</v>
      </c>
    </row>
    <row r="1154" spans="1:4">
      <c r="A1154" s="2">
        <v>1917.92</v>
      </c>
      <c r="B1154" s="2">
        <f t="shared" si="34"/>
        <v>1917</v>
      </c>
      <c r="C1154" s="2">
        <v>12</v>
      </c>
      <c r="D1154" s="2">
        <f t="shared" si="35"/>
        <v>1016.067</v>
      </c>
    </row>
    <row r="1155" spans="1:4">
      <c r="A1155" s="2">
        <v>1917.83</v>
      </c>
      <c r="B1155" s="2">
        <f t="shared" si="34"/>
        <v>1917</v>
      </c>
      <c r="C1155" s="2">
        <v>11</v>
      </c>
      <c r="D1155" s="2">
        <f t="shared" si="35"/>
        <v>1013.761</v>
      </c>
    </row>
    <row r="1156" spans="1:4">
      <c r="A1156" s="2">
        <v>1917.75</v>
      </c>
      <c r="B1156" s="2">
        <f t="shared" ref="B1156:B1219" si="36">LEFT(A1156,4)*1</f>
        <v>1917</v>
      </c>
      <c r="C1156" s="2">
        <v>10</v>
      </c>
      <c r="D1156" s="2">
        <f t="shared" ref="D1156:D1219" si="37">VLOOKUP(B1156,ihadslp2r_280_360E_0_70N_n.dat,C1156+1,FALSE)</f>
        <v>1014.159</v>
      </c>
    </row>
    <row r="1157" spans="1:4">
      <c r="A1157" s="2">
        <v>1917.67</v>
      </c>
      <c r="B1157" s="2">
        <f t="shared" si="36"/>
        <v>1917</v>
      </c>
      <c r="C1157" s="2">
        <v>9</v>
      </c>
      <c r="D1157" s="2">
        <f t="shared" si="37"/>
        <v>1014.172</v>
      </c>
    </row>
    <row r="1158" spans="1:4">
      <c r="A1158" s="2">
        <v>1917.58</v>
      </c>
      <c r="B1158" s="2">
        <f t="shared" si="36"/>
        <v>1917</v>
      </c>
      <c r="C1158" s="2">
        <v>8</v>
      </c>
      <c r="D1158" s="2">
        <f t="shared" si="37"/>
        <v>1015.003</v>
      </c>
    </row>
    <row r="1159" spans="1:4">
      <c r="A1159" s="2">
        <v>1917.5</v>
      </c>
      <c r="B1159" s="2">
        <f t="shared" si="36"/>
        <v>1917</v>
      </c>
      <c r="C1159" s="2">
        <v>7</v>
      </c>
      <c r="D1159" s="2">
        <f t="shared" si="37"/>
        <v>1015.668</v>
      </c>
    </row>
    <row r="1160" spans="1:4">
      <c r="A1160" s="2">
        <v>1917.42</v>
      </c>
      <c r="B1160" s="2">
        <f t="shared" si="36"/>
        <v>1917</v>
      </c>
      <c r="C1160" s="2">
        <v>6</v>
      </c>
      <c r="D1160" s="2">
        <f t="shared" si="37"/>
        <v>1016.4349999999999</v>
      </c>
    </row>
    <row r="1161" spans="1:4">
      <c r="A1161" s="2">
        <v>1917.33</v>
      </c>
      <c r="B1161" s="2">
        <f t="shared" si="36"/>
        <v>1917</v>
      </c>
      <c r="C1161" s="2">
        <v>5</v>
      </c>
      <c r="D1161" s="2">
        <f t="shared" si="37"/>
        <v>1014.574</v>
      </c>
    </row>
    <row r="1162" spans="1:4">
      <c r="A1162" s="2">
        <v>1917.25</v>
      </c>
      <c r="B1162" s="2">
        <f t="shared" si="36"/>
        <v>1917</v>
      </c>
      <c r="C1162" s="2">
        <v>4</v>
      </c>
      <c r="D1162" s="2">
        <f t="shared" si="37"/>
        <v>1014.912</v>
      </c>
    </row>
    <row r="1163" spans="1:4">
      <c r="A1163" s="2">
        <v>1917.17</v>
      </c>
      <c r="B1163" s="2">
        <f t="shared" si="36"/>
        <v>1917</v>
      </c>
      <c r="C1163" s="2">
        <v>3</v>
      </c>
      <c r="D1163" s="2">
        <f t="shared" si="37"/>
        <v>1014.475</v>
      </c>
    </row>
    <row r="1164" spans="1:4">
      <c r="A1164" s="2">
        <v>1917.08</v>
      </c>
      <c r="B1164" s="2">
        <f t="shared" si="36"/>
        <v>1917</v>
      </c>
      <c r="C1164" s="2">
        <v>2</v>
      </c>
      <c r="D1164" s="2">
        <f t="shared" si="37"/>
        <v>1013.393</v>
      </c>
    </row>
    <row r="1165" spans="1:4">
      <c r="A1165" s="2">
        <v>1917</v>
      </c>
      <c r="B1165" s="2">
        <f t="shared" si="36"/>
        <v>1917</v>
      </c>
      <c r="C1165" s="2">
        <v>1</v>
      </c>
      <c r="D1165" s="2">
        <f t="shared" si="37"/>
        <v>1013.967</v>
      </c>
    </row>
    <row r="1166" spans="1:4">
      <c r="A1166" s="2">
        <v>1916.92</v>
      </c>
      <c r="B1166" s="2">
        <f t="shared" si="36"/>
        <v>1916</v>
      </c>
      <c r="C1166" s="2">
        <v>12</v>
      </c>
      <c r="D1166" s="2">
        <f t="shared" si="37"/>
        <v>1012.957</v>
      </c>
    </row>
    <row r="1167" spans="1:4">
      <c r="A1167" s="2">
        <v>1916.83</v>
      </c>
      <c r="B1167" s="2">
        <f t="shared" si="36"/>
        <v>1916</v>
      </c>
      <c r="C1167" s="2">
        <v>11</v>
      </c>
      <c r="D1167" s="2">
        <f t="shared" si="37"/>
        <v>1012.996</v>
      </c>
    </row>
    <row r="1168" spans="1:4">
      <c r="A1168" s="2">
        <v>1916.75</v>
      </c>
      <c r="B1168" s="2">
        <f t="shared" si="36"/>
        <v>1916</v>
      </c>
      <c r="C1168" s="2">
        <v>10</v>
      </c>
      <c r="D1168" s="2">
        <f t="shared" si="37"/>
        <v>1013.607</v>
      </c>
    </row>
    <row r="1169" spans="1:4">
      <c r="A1169" s="2">
        <v>1916.67</v>
      </c>
      <c r="B1169" s="2">
        <f t="shared" si="36"/>
        <v>1916</v>
      </c>
      <c r="C1169" s="2">
        <v>9</v>
      </c>
      <c r="D1169" s="2">
        <f t="shared" si="37"/>
        <v>1014.623</v>
      </c>
    </row>
    <row r="1170" spans="1:4">
      <c r="A1170" s="2">
        <v>1916.58</v>
      </c>
      <c r="B1170" s="2">
        <f t="shared" si="36"/>
        <v>1916</v>
      </c>
      <c r="C1170" s="2">
        <v>8</v>
      </c>
      <c r="D1170" s="2">
        <f t="shared" si="37"/>
        <v>1014.6950000000001</v>
      </c>
    </row>
    <row r="1171" spans="1:4">
      <c r="A1171" s="2">
        <v>1916.5</v>
      </c>
      <c r="B1171" s="2">
        <f t="shared" si="36"/>
        <v>1916</v>
      </c>
      <c r="C1171" s="2">
        <v>7</v>
      </c>
      <c r="D1171" s="2">
        <f t="shared" si="37"/>
        <v>1015.909</v>
      </c>
    </row>
    <row r="1172" spans="1:4">
      <c r="A1172" s="2">
        <v>1916.42</v>
      </c>
      <c r="B1172" s="2">
        <f t="shared" si="36"/>
        <v>1916</v>
      </c>
      <c r="C1172" s="2">
        <v>6</v>
      </c>
      <c r="D1172" s="2">
        <f t="shared" si="37"/>
        <v>1015.583</v>
      </c>
    </row>
    <row r="1173" spans="1:4">
      <c r="A1173" s="2">
        <v>1916.33</v>
      </c>
      <c r="B1173" s="2">
        <f t="shared" si="36"/>
        <v>1916</v>
      </c>
      <c r="C1173" s="2">
        <v>5</v>
      </c>
      <c r="D1173" s="2">
        <f t="shared" si="37"/>
        <v>1014.843</v>
      </c>
    </row>
    <row r="1174" spans="1:4">
      <c r="A1174" s="2">
        <v>1916.25</v>
      </c>
      <c r="B1174" s="2">
        <f t="shared" si="36"/>
        <v>1916</v>
      </c>
      <c r="C1174" s="2">
        <v>4</v>
      </c>
      <c r="D1174" s="2">
        <f t="shared" si="37"/>
        <v>1014.396</v>
      </c>
    </row>
    <row r="1175" spans="1:4">
      <c r="A1175" s="2">
        <v>1916.17</v>
      </c>
      <c r="B1175" s="2">
        <f t="shared" si="36"/>
        <v>1916</v>
      </c>
      <c r="C1175" s="2">
        <v>3</v>
      </c>
      <c r="D1175" s="2">
        <f t="shared" si="37"/>
        <v>1013.1609999999999</v>
      </c>
    </row>
    <row r="1176" spans="1:4">
      <c r="A1176" s="2">
        <v>1916.08</v>
      </c>
      <c r="B1176" s="2">
        <f t="shared" si="36"/>
        <v>1916</v>
      </c>
      <c r="C1176" s="2">
        <v>2</v>
      </c>
      <c r="D1176" s="2">
        <f t="shared" si="37"/>
        <v>1014.526</v>
      </c>
    </row>
    <row r="1177" spans="1:4">
      <c r="A1177" s="2">
        <v>1916</v>
      </c>
      <c r="B1177" s="2">
        <f t="shared" si="36"/>
        <v>1916</v>
      </c>
      <c r="C1177" s="2">
        <v>1</v>
      </c>
      <c r="D1177" s="2">
        <f t="shared" si="37"/>
        <v>1014.563</v>
      </c>
    </row>
    <row r="1178" spans="1:4">
      <c r="A1178" s="2">
        <v>1915.92</v>
      </c>
      <c r="B1178" s="2">
        <f t="shared" si="36"/>
        <v>1915</v>
      </c>
      <c r="C1178" s="2">
        <v>12</v>
      </c>
      <c r="D1178" s="2">
        <f t="shared" si="37"/>
        <v>1013.6609999999999</v>
      </c>
    </row>
    <row r="1179" spans="1:4">
      <c r="A1179" s="2">
        <v>1915.83</v>
      </c>
      <c r="B1179" s="2">
        <f t="shared" si="36"/>
        <v>1915</v>
      </c>
      <c r="C1179" s="2">
        <v>11</v>
      </c>
      <c r="D1179" s="2">
        <f t="shared" si="37"/>
        <v>1013.69</v>
      </c>
    </row>
    <row r="1180" spans="1:4">
      <c r="A1180" s="2">
        <v>1915.75</v>
      </c>
      <c r="B1180" s="2">
        <f t="shared" si="36"/>
        <v>1915</v>
      </c>
      <c r="C1180" s="2">
        <v>10</v>
      </c>
      <c r="D1180" s="2">
        <f t="shared" si="37"/>
        <v>1014.192</v>
      </c>
    </row>
    <row r="1181" spans="1:4">
      <c r="A1181" s="2">
        <v>1915.67</v>
      </c>
      <c r="B1181" s="2">
        <f t="shared" si="36"/>
        <v>1915</v>
      </c>
      <c r="C1181" s="2">
        <v>9</v>
      </c>
      <c r="D1181" s="2">
        <f t="shared" si="37"/>
        <v>1014.128</v>
      </c>
    </row>
    <row r="1182" spans="1:4">
      <c r="A1182" s="2">
        <v>1915.58</v>
      </c>
      <c r="B1182" s="2">
        <f t="shared" si="36"/>
        <v>1915</v>
      </c>
      <c r="C1182" s="2">
        <v>8</v>
      </c>
      <c r="D1182" s="2">
        <f t="shared" si="37"/>
        <v>1015.452</v>
      </c>
    </row>
    <row r="1183" spans="1:4">
      <c r="A1183" s="2">
        <v>1915.5</v>
      </c>
      <c r="B1183" s="2">
        <f t="shared" si="36"/>
        <v>1915</v>
      </c>
      <c r="C1183" s="2">
        <v>7</v>
      </c>
      <c r="D1183" s="2">
        <f t="shared" si="37"/>
        <v>1015.929</v>
      </c>
    </row>
    <row r="1184" spans="1:4">
      <c r="A1184" s="2">
        <v>1915.42</v>
      </c>
      <c r="B1184" s="2">
        <f t="shared" si="36"/>
        <v>1915</v>
      </c>
      <c r="C1184" s="2">
        <v>6</v>
      </c>
      <c r="D1184" s="2">
        <f t="shared" si="37"/>
        <v>1016.022</v>
      </c>
    </row>
    <row r="1185" spans="1:4">
      <c r="A1185" s="2">
        <v>1915.33</v>
      </c>
      <c r="B1185" s="2">
        <f t="shared" si="36"/>
        <v>1915</v>
      </c>
      <c r="C1185" s="2">
        <v>5</v>
      </c>
      <c r="D1185" s="2">
        <f t="shared" si="37"/>
        <v>1014.82</v>
      </c>
    </row>
    <row r="1186" spans="1:4">
      <c r="A1186" s="2">
        <v>1915.25</v>
      </c>
      <c r="B1186" s="2">
        <f t="shared" si="36"/>
        <v>1915</v>
      </c>
      <c r="C1186" s="2">
        <v>4</v>
      </c>
      <c r="D1186" s="2">
        <f t="shared" si="37"/>
        <v>1015.146</v>
      </c>
    </row>
    <row r="1187" spans="1:4">
      <c r="A1187" s="2">
        <v>1915.17</v>
      </c>
      <c r="B1187" s="2">
        <f t="shared" si="36"/>
        <v>1915</v>
      </c>
      <c r="C1187" s="2">
        <v>3</v>
      </c>
      <c r="D1187" s="2">
        <f t="shared" si="37"/>
        <v>1013.207</v>
      </c>
    </row>
    <row r="1188" spans="1:4">
      <c r="A1188" s="2">
        <v>1915.08</v>
      </c>
      <c r="B1188" s="2">
        <f t="shared" si="36"/>
        <v>1915</v>
      </c>
      <c r="C1188" s="2">
        <v>2</v>
      </c>
      <c r="D1188" s="2">
        <f t="shared" si="37"/>
        <v>1014.557</v>
      </c>
    </row>
    <row r="1189" spans="1:4">
      <c r="A1189" s="2">
        <v>1915</v>
      </c>
      <c r="B1189" s="2">
        <f t="shared" si="36"/>
        <v>1915</v>
      </c>
      <c r="C1189" s="2">
        <v>1</v>
      </c>
      <c r="D1189" s="2">
        <f t="shared" si="37"/>
        <v>1014.413</v>
      </c>
    </row>
    <row r="1190" spans="1:4">
      <c r="A1190" s="2">
        <v>1914.92</v>
      </c>
      <c r="B1190" s="2">
        <f t="shared" si="36"/>
        <v>1914</v>
      </c>
      <c r="C1190" s="2">
        <v>12</v>
      </c>
      <c r="D1190" s="2">
        <f t="shared" si="37"/>
        <v>1013.681</v>
      </c>
    </row>
    <row r="1191" spans="1:4">
      <c r="A1191" s="2">
        <v>1914.83</v>
      </c>
      <c r="B1191" s="2">
        <f t="shared" si="36"/>
        <v>1914</v>
      </c>
      <c r="C1191" s="2">
        <v>11</v>
      </c>
      <c r="D1191" s="2">
        <f t="shared" si="37"/>
        <v>1013.009</v>
      </c>
    </row>
    <row r="1192" spans="1:4">
      <c r="A1192" s="2">
        <v>1914.75</v>
      </c>
      <c r="B1192" s="2">
        <f t="shared" si="36"/>
        <v>1914</v>
      </c>
      <c r="C1192" s="2">
        <v>10</v>
      </c>
      <c r="D1192" s="2">
        <f t="shared" si="37"/>
        <v>1013.7670000000001</v>
      </c>
    </row>
    <row r="1193" spans="1:4">
      <c r="A1193" s="2">
        <v>1914.67</v>
      </c>
      <c r="B1193" s="2">
        <f t="shared" si="36"/>
        <v>1914</v>
      </c>
      <c r="C1193" s="2">
        <v>9</v>
      </c>
      <c r="D1193" s="2">
        <f t="shared" si="37"/>
        <v>1014.888</v>
      </c>
    </row>
    <row r="1194" spans="1:4">
      <c r="A1194" s="2">
        <v>1914.58</v>
      </c>
      <c r="B1194" s="2">
        <f t="shared" si="36"/>
        <v>1914</v>
      </c>
      <c r="C1194" s="2">
        <v>8</v>
      </c>
      <c r="D1194" s="2">
        <f t="shared" si="37"/>
        <v>1015.361</v>
      </c>
    </row>
    <row r="1195" spans="1:4">
      <c r="A1195" s="2">
        <v>1914.5</v>
      </c>
      <c r="B1195" s="2">
        <f t="shared" si="36"/>
        <v>1914</v>
      </c>
      <c r="C1195" s="2">
        <v>7</v>
      </c>
      <c r="D1195" s="2">
        <f t="shared" si="37"/>
        <v>1015.962</v>
      </c>
    </row>
    <row r="1196" spans="1:4">
      <c r="A1196" s="2">
        <v>1914.42</v>
      </c>
      <c r="B1196" s="2">
        <f t="shared" si="36"/>
        <v>1914</v>
      </c>
      <c r="C1196" s="2">
        <v>6</v>
      </c>
      <c r="D1196" s="2">
        <f t="shared" si="37"/>
        <v>1015.991</v>
      </c>
    </row>
    <row r="1197" spans="1:4">
      <c r="A1197" s="2">
        <v>1914.33</v>
      </c>
      <c r="B1197" s="2">
        <f t="shared" si="36"/>
        <v>1914</v>
      </c>
      <c r="C1197" s="2">
        <v>5</v>
      </c>
      <c r="D1197" s="2">
        <f t="shared" si="37"/>
        <v>1016.1319999999999</v>
      </c>
    </row>
    <row r="1198" spans="1:4">
      <c r="A1198" s="2">
        <v>1914.25</v>
      </c>
      <c r="B1198" s="2">
        <f t="shared" si="36"/>
        <v>1914</v>
      </c>
      <c r="C1198" s="2">
        <v>4</v>
      </c>
      <c r="D1198" s="2">
        <f t="shared" si="37"/>
        <v>1014.475</v>
      </c>
    </row>
    <row r="1199" spans="1:4">
      <c r="A1199" s="2">
        <v>1914.17</v>
      </c>
      <c r="B1199" s="2">
        <f t="shared" si="36"/>
        <v>1914</v>
      </c>
      <c r="C1199" s="2">
        <v>3</v>
      </c>
      <c r="D1199" s="2">
        <f t="shared" si="37"/>
        <v>1014.631</v>
      </c>
    </row>
    <row r="1200" spans="1:4">
      <c r="A1200" s="2">
        <v>1914.08</v>
      </c>
      <c r="B1200" s="2">
        <f t="shared" si="36"/>
        <v>1914</v>
      </c>
      <c r="C1200" s="2">
        <v>2</v>
      </c>
      <c r="D1200" s="2">
        <f t="shared" si="37"/>
        <v>1013.5119999999999</v>
      </c>
    </row>
    <row r="1201" spans="1:4">
      <c r="A1201" s="2">
        <v>1914</v>
      </c>
      <c r="B1201" s="2">
        <f t="shared" si="36"/>
        <v>1914</v>
      </c>
      <c r="C1201" s="2">
        <v>1</v>
      </c>
      <c r="D1201" s="2">
        <f t="shared" si="37"/>
        <v>1013.326</v>
      </c>
    </row>
    <row r="1202" spans="1:4">
      <c r="A1202" s="2">
        <v>1913.92</v>
      </c>
      <c r="B1202" s="2">
        <f t="shared" si="36"/>
        <v>1913</v>
      </c>
      <c r="C1202" s="2">
        <v>12</v>
      </c>
      <c r="D1202" s="2">
        <f t="shared" si="37"/>
        <v>1014.251</v>
      </c>
    </row>
    <row r="1203" spans="1:4">
      <c r="A1203" s="2">
        <v>1913.83</v>
      </c>
      <c r="B1203" s="2">
        <f t="shared" si="36"/>
        <v>1913</v>
      </c>
      <c r="C1203" s="2">
        <v>11</v>
      </c>
      <c r="D1203" s="2">
        <f t="shared" si="37"/>
        <v>1013.453</v>
      </c>
    </row>
    <row r="1204" spans="1:4">
      <c r="A1204" s="2">
        <v>1913.75</v>
      </c>
      <c r="B1204" s="2">
        <f t="shared" si="36"/>
        <v>1913</v>
      </c>
      <c r="C1204" s="2">
        <v>10</v>
      </c>
      <c r="D1204" s="2">
        <f t="shared" si="37"/>
        <v>1013.9059999999999</v>
      </c>
    </row>
    <row r="1205" spans="1:4">
      <c r="A1205" s="2">
        <v>1913.67</v>
      </c>
      <c r="B1205" s="2">
        <f t="shared" si="36"/>
        <v>1913</v>
      </c>
      <c r="C1205" s="2">
        <v>9</v>
      </c>
      <c r="D1205" s="2">
        <f t="shared" si="37"/>
        <v>1014.686</v>
      </c>
    </row>
    <row r="1206" spans="1:4">
      <c r="A1206" s="2">
        <v>1913.58</v>
      </c>
      <c r="B1206" s="2">
        <f t="shared" si="36"/>
        <v>1913</v>
      </c>
      <c r="C1206" s="2">
        <v>8</v>
      </c>
      <c r="D1206" s="2">
        <f t="shared" si="37"/>
        <v>1015.521</v>
      </c>
    </row>
    <row r="1207" spans="1:4">
      <c r="A1207" s="2">
        <v>1913.5</v>
      </c>
      <c r="B1207" s="2">
        <f t="shared" si="36"/>
        <v>1913</v>
      </c>
      <c r="C1207" s="2">
        <v>7</v>
      </c>
      <c r="D1207" s="2">
        <f t="shared" si="37"/>
        <v>1016.317</v>
      </c>
    </row>
    <row r="1208" spans="1:4">
      <c r="A1208" s="2">
        <v>1913.42</v>
      </c>
      <c r="B1208" s="2">
        <f t="shared" si="36"/>
        <v>1913</v>
      </c>
      <c r="C1208" s="2">
        <v>6</v>
      </c>
      <c r="D1208" s="2">
        <f t="shared" si="37"/>
        <v>1016.08</v>
      </c>
    </row>
    <row r="1209" spans="1:4">
      <c r="A1209" s="2">
        <v>1913.33</v>
      </c>
      <c r="B1209" s="2">
        <f t="shared" si="36"/>
        <v>1913</v>
      </c>
      <c r="C1209" s="2">
        <v>5</v>
      </c>
      <c r="D1209" s="2">
        <f t="shared" si="37"/>
        <v>1015.213</v>
      </c>
    </row>
    <row r="1210" spans="1:4">
      <c r="A1210" s="2">
        <v>1913.25</v>
      </c>
      <c r="B1210" s="2">
        <f t="shared" si="36"/>
        <v>1913</v>
      </c>
      <c r="C1210" s="2">
        <v>4</v>
      </c>
      <c r="D1210" s="2">
        <f t="shared" si="37"/>
        <v>1014.581</v>
      </c>
    </row>
    <row r="1211" spans="1:4">
      <c r="A1211" s="2">
        <v>1913.17</v>
      </c>
      <c r="B1211" s="2">
        <f t="shared" si="36"/>
        <v>1913</v>
      </c>
      <c r="C1211" s="2">
        <v>3</v>
      </c>
      <c r="D1211" s="2">
        <f t="shared" si="37"/>
        <v>1014.388</v>
      </c>
    </row>
    <row r="1212" spans="1:4">
      <c r="A1212" s="2">
        <v>1913.08</v>
      </c>
      <c r="B1212" s="2">
        <f t="shared" si="36"/>
        <v>1913</v>
      </c>
      <c r="C1212" s="2">
        <v>2</v>
      </c>
      <c r="D1212" s="2">
        <f t="shared" si="37"/>
        <v>1013.202</v>
      </c>
    </row>
    <row r="1213" spans="1:4">
      <c r="A1213" s="2">
        <v>1913</v>
      </c>
      <c r="B1213" s="2">
        <f t="shared" si="36"/>
        <v>1913</v>
      </c>
      <c r="C1213" s="2">
        <v>1</v>
      </c>
      <c r="D1213" s="2">
        <f t="shared" si="37"/>
        <v>1013.659</v>
      </c>
    </row>
    <row r="1214" spans="1:4">
      <c r="A1214" s="2">
        <v>1912.92</v>
      </c>
      <c r="B1214" s="2">
        <f t="shared" si="36"/>
        <v>1912</v>
      </c>
      <c r="C1214" s="2">
        <v>12</v>
      </c>
      <c r="D1214" s="2">
        <f t="shared" si="37"/>
        <v>1012.885</v>
      </c>
    </row>
    <row r="1215" spans="1:4">
      <c r="A1215" s="2">
        <v>1912.83</v>
      </c>
      <c r="B1215" s="2">
        <f t="shared" si="36"/>
        <v>1912</v>
      </c>
      <c r="C1215" s="2">
        <v>11</v>
      </c>
      <c r="D1215" s="2">
        <f t="shared" si="37"/>
        <v>1013.921</v>
      </c>
    </row>
    <row r="1216" spans="1:4">
      <c r="A1216" s="2">
        <v>1912.75</v>
      </c>
      <c r="B1216" s="2">
        <f t="shared" si="36"/>
        <v>1912</v>
      </c>
      <c r="C1216" s="2">
        <v>10</v>
      </c>
      <c r="D1216" s="2">
        <f t="shared" si="37"/>
        <v>1013.657</v>
      </c>
    </row>
    <row r="1217" spans="1:4">
      <c r="A1217" s="2">
        <v>1912.67</v>
      </c>
      <c r="B1217" s="2">
        <f t="shared" si="36"/>
        <v>1912</v>
      </c>
      <c r="C1217" s="2">
        <v>9</v>
      </c>
      <c r="D1217" s="2">
        <f t="shared" si="37"/>
        <v>1014.746</v>
      </c>
    </row>
    <row r="1218" spans="1:4">
      <c r="A1218" s="2">
        <v>1912.58</v>
      </c>
      <c r="B1218" s="2">
        <f t="shared" si="36"/>
        <v>1912</v>
      </c>
      <c r="C1218" s="2">
        <v>8</v>
      </c>
      <c r="D1218" s="2">
        <f t="shared" si="37"/>
        <v>1014.7140000000001</v>
      </c>
    </row>
    <row r="1219" spans="1:4">
      <c r="A1219" s="2">
        <v>1912.5</v>
      </c>
      <c r="B1219" s="2">
        <f t="shared" si="36"/>
        <v>1912</v>
      </c>
      <c r="C1219" s="2">
        <v>7</v>
      </c>
      <c r="D1219" s="2">
        <f t="shared" si="37"/>
        <v>1016.239</v>
      </c>
    </row>
    <row r="1220" spans="1:4">
      <c r="A1220" s="2">
        <v>1912.42</v>
      </c>
      <c r="B1220" s="2">
        <f t="shared" ref="B1220:B1283" si="38">LEFT(A1220,4)*1</f>
        <v>1912</v>
      </c>
      <c r="C1220" s="2">
        <v>6</v>
      </c>
      <c r="D1220" s="2">
        <f t="shared" ref="D1220:D1283" si="39">VLOOKUP(B1220,ihadslp2r_280_360E_0_70N_n.dat,C1220+1,FALSE)</f>
        <v>1015.277</v>
      </c>
    </row>
    <row r="1221" spans="1:4">
      <c r="A1221" s="2">
        <v>1912.33</v>
      </c>
      <c r="B1221" s="2">
        <f t="shared" si="38"/>
        <v>1912</v>
      </c>
      <c r="C1221" s="2">
        <v>5</v>
      </c>
      <c r="D1221" s="2">
        <f t="shared" si="39"/>
        <v>1014.9930000000001</v>
      </c>
    </row>
    <row r="1222" spans="1:4">
      <c r="A1222" s="2">
        <v>1912.25</v>
      </c>
      <c r="B1222" s="2">
        <f t="shared" si="38"/>
        <v>1912</v>
      </c>
      <c r="C1222" s="2">
        <v>4</v>
      </c>
      <c r="D1222" s="2">
        <f t="shared" si="39"/>
        <v>1014.928</v>
      </c>
    </row>
    <row r="1223" spans="1:4">
      <c r="A1223" s="2">
        <v>1912.17</v>
      </c>
      <c r="B1223" s="2">
        <f t="shared" si="38"/>
        <v>1912</v>
      </c>
      <c r="C1223" s="2">
        <v>3</v>
      </c>
      <c r="D1223" s="2">
        <f t="shared" si="39"/>
        <v>1013.899</v>
      </c>
    </row>
    <row r="1224" spans="1:4">
      <c r="A1224" s="2">
        <v>1912.08</v>
      </c>
      <c r="B1224" s="2">
        <f t="shared" si="38"/>
        <v>1912</v>
      </c>
      <c r="C1224" s="2">
        <v>2</v>
      </c>
      <c r="D1224" s="2">
        <f t="shared" si="39"/>
        <v>1011.538</v>
      </c>
    </row>
    <row r="1225" spans="1:4">
      <c r="A1225" s="2">
        <v>1912</v>
      </c>
      <c r="B1225" s="2">
        <f t="shared" si="38"/>
        <v>1912</v>
      </c>
      <c r="C1225" s="2">
        <v>1</v>
      </c>
      <c r="D1225" s="2">
        <f t="shared" si="39"/>
        <v>1013.299</v>
      </c>
    </row>
    <row r="1226" spans="1:4">
      <c r="A1226" s="2">
        <v>1911.92</v>
      </c>
      <c r="B1226" s="2">
        <f t="shared" si="38"/>
        <v>1911</v>
      </c>
      <c r="C1226" s="2">
        <v>12</v>
      </c>
      <c r="D1226" s="2">
        <f t="shared" si="39"/>
        <v>1012.381</v>
      </c>
    </row>
    <row r="1227" spans="1:4">
      <c r="A1227" s="2">
        <v>1911.83</v>
      </c>
      <c r="B1227" s="2">
        <f t="shared" si="38"/>
        <v>1911</v>
      </c>
      <c r="C1227" s="2">
        <v>11</v>
      </c>
      <c r="D1227" s="2">
        <f t="shared" si="39"/>
        <v>1012.371</v>
      </c>
    </row>
    <row r="1228" spans="1:4">
      <c r="A1228" s="2">
        <v>1911.75</v>
      </c>
      <c r="B1228" s="2">
        <f t="shared" si="38"/>
        <v>1911</v>
      </c>
      <c r="C1228" s="2">
        <v>10</v>
      </c>
      <c r="D1228" s="2">
        <f t="shared" si="39"/>
        <v>1014.21</v>
      </c>
    </row>
    <row r="1229" spans="1:4">
      <c r="A1229" s="2">
        <v>1911.67</v>
      </c>
      <c r="B1229" s="2">
        <f t="shared" si="38"/>
        <v>1911</v>
      </c>
      <c r="C1229" s="2">
        <v>9</v>
      </c>
      <c r="D1229" s="2">
        <f t="shared" si="39"/>
        <v>1014.326</v>
      </c>
    </row>
    <row r="1230" spans="1:4">
      <c r="A1230" s="2">
        <v>1911.58</v>
      </c>
      <c r="B1230" s="2">
        <f t="shared" si="38"/>
        <v>1911</v>
      </c>
      <c r="C1230" s="2">
        <v>8</v>
      </c>
      <c r="D1230" s="2">
        <f t="shared" si="39"/>
        <v>1014.809</v>
      </c>
    </row>
    <row r="1231" spans="1:4">
      <c r="A1231" s="2">
        <v>1911.5</v>
      </c>
      <c r="B1231" s="2">
        <f t="shared" si="38"/>
        <v>1911</v>
      </c>
      <c r="C1231" s="2">
        <v>7</v>
      </c>
      <c r="D1231" s="2">
        <f t="shared" si="39"/>
        <v>1016.03</v>
      </c>
    </row>
    <row r="1232" spans="1:4">
      <c r="A1232" s="2">
        <v>1911.42</v>
      </c>
      <c r="B1232" s="2">
        <f t="shared" si="38"/>
        <v>1911</v>
      </c>
      <c r="C1232" s="2">
        <v>6</v>
      </c>
      <c r="D1232" s="2">
        <f t="shared" si="39"/>
        <v>1015.846</v>
      </c>
    </row>
    <row r="1233" spans="1:4">
      <c r="A1233" s="2">
        <v>1911.33</v>
      </c>
      <c r="B1233" s="2">
        <f t="shared" si="38"/>
        <v>1911</v>
      </c>
      <c r="C1233" s="2">
        <v>5</v>
      </c>
      <c r="D1233" s="2">
        <f t="shared" si="39"/>
        <v>1014.437</v>
      </c>
    </row>
    <row r="1234" spans="1:4">
      <c r="A1234" s="2">
        <v>1911.25</v>
      </c>
      <c r="B1234" s="2">
        <f t="shared" si="38"/>
        <v>1911</v>
      </c>
      <c r="C1234" s="2">
        <v>4</v>
      </c>
      <c r="D1234" s="2">
        <f t="shared" si="39"/>
        <v>1014.462</v>
      </c>
    </row>
    <row r="1235" spans="1:4">
      <c r="A1235" s="2">
        <v>1911.17</v>
      </c>
      <c r="B1235" s="2">
        <f t="shared" si="38"/>
        <v>1911</v>
      </c>
      <c r="C1235" s="2">
        <v>3</v>
      </c>
      <c r="D1235" s="2">
        <f t="shared" si="39"/>
        <v>1013.9349999999999</v>
      </c>
    </row>
    <row r="1236" spans="1:4">
      <c r="A1236" s="2">
        <v>1911.08</v>
      </c>
      <c r="B1236" s="2">
        <f t="shared" si="38"/>
        <v>1911</v>
      </c>
      <c r="C1236" s="2">
        <v>2</v>
      </c>
      <c r="D1236" s="2">
        <f t="shared" si="39"/>
        <v>1014.274</v>
      </c>
    </row>
    <row r="1237" spans="1:4">
      <c r="A1237" s="2">
        <v>1911</v>
      </c>
      <c r="B1237" s="2">
        <f t="shared" si="38"/>
        <v>1911</v>
      </c>
      <c r="C1237" s="2">
        <v>1</v>
      </c>
      <c r="D1237" s="2">
        <f t="shared" si="39"/>
        <v>1015.054</v>
      </c>
    </row>
    <row r="1238" spans="1:4">
      <c r="A1238" s="2">
        <v>1910.92</v>
      </c>
      <c r="B1238" s="2">
        <f t="shared" si="38"/>
        <v>1910</v>
      </c>
      <c r="C1238" s="2">
        <v>12</v>
      </c>
      <c r="D1238" s="2">
        <f t="shared" si="39"/>
        <v>1012.688</v>
      </c>
    </row>
    <row r="1239" spans="1:4">
      <c r="A1239" s="2">
        <v>1910.83</v>
      </c>
      <c r="B1239" s="2">
        <f t="shared" si="38"/>
        <v>1910</v>
      </c>
      <c r="C1239" s="2">
        <v>11</v>
      </c>
      <c r="D1239" s="2">
        <f t="shared" si="39"/>
        <v>1014.064</v>
      </c>
    </row>
    <row r="1240" spans="1:4">
      <c r="A1240" s="2">
        <v>1910.75</v>
      </c>
      <c r="B1240" s="2">
        <f t="shared" si="38"/>
        <v>1910</v>
      </c>
      <c r="C1240" s="2">
        <v>10</v>
      </c>
      <c r="D1240" s="2">
        <f t="shared" si="39"/>
        <v>1013.6950000000001</v>
      </c>
    </row>
    <row r="1241" spans="1:4">
      <c r="A1241" s="2">
        <v>1910.67</v>
      </c>
      <c r="B1241" s="2">
        <f t="shared" si="38"/>
        <v>1910</v>
      </c>
      <c r="C1241" s="2">
        <v>9</v>
      </c>
      <c r="D1241" s="2">
        <f t="shared" si="39"/>
        <v>1014.715</v>
      </c>
    </row>
    <row r="1242" spans="1:4">
      <c r="A1242" s="2">
        <v>1910.58</v>
      </c>
      <c r="B1242" s="2">
        <f t="shared" si="38"/>
        <v>1910</v>
      </c>
      <c r="C1242" s="2">
        <v>8</v>
      </c>
      <c r="D1242" s="2">
        <f t="shared" si="39"/>
        <v>1015.53</v>
      </c>
    </row>
    <row r="1243" spans="1:4">
      <c r="A1243" s="2">
        <v>1910.5</v>
      </c>
      <c r="B1243" s="2">
        <f t="shared" si="38"/>
        <v>1910</v>
      </c>
      <c r="C1243" s="2">
        <v>7</v>
      </c>
      <c r="D1243" s="2">
        <f t="shared" si="39"/>
        <v>1015.01</v>
      </c>
    </row>
    <row r="1244" spans="1:4">
      <c r="A1244" s="2">
        <v>1910.42</v>
      </c>
      <c r="B1244" s="2">
        <f t="shared" si="38"/>
        <v>1910</v>
      </c>
      <c r="C1244" s="2">
        <v>6</v>
      </c>
      <c r="D1244" s="2">
        <f t="shared" si="39"/>
        <v>1015.891</v>
      </c>
    </row>
    <row r="1245" spans="1:4">
      <c r="A1245" s="2">
        <v>1910.33</v>
      </c>
      <c r="B1245" s="2">
        <f t="shared" si="38"/>
        <v>1910</v>
      </c>
      <c r="C1245" s="2">
        <v>5</v>
      </c>
      <c r="D1245" s="2">
        <f t="shared" si="39"/>
        <v>1015.183</v>
      </c>
    </row>
    <row r="1246" spans="1:4">
      <c r="A1246" s="2">
        <v>1910.25</v>
      </c>
      <c r="B1246" s="2">
        <f t="shared" si="38"/>
        <v>1910</v>
      </c>
      <c r="C1246" s="2">
        <v>4</v>
      </c>
      <c r="D1246" s="2">
        <f t="shared" si="39"/>
        <v>1014.556</v>
      </c>
    </row>
    <row r="1247" spans="1:4">
      <c r="A1247" s="2">
        <v>1910.17</v>
      </c>
      <c r="B1247" s="2">
        <f t="shared" si="38"/>
        <v>1910</v>
      </c>
      <c r="C1247" s="2">
        <v>3</v>
      </c>
      <c r="D1247" s="2">
        <f t="shared" si="39"/>
        <v>1014.4160000000001</v>
      </c>
    </row>
    <row r="1248" spans="1:4">
      <c r="A1248" s="2">
        <v>1910.08</v>
      </c>
      <c r="B1248" s="2">
        <f t="shared" si="38"/>
        <v>1910</v>
      </c>
      <c r="C1248" s="2">
        <v>2</v>
      </c>
      <c r="D1248" s="2">
        <f t="shared" si="39"/>
        <v>1013.5119999999999</v>
      </c>
    </row>
    <row r="1249" spans="1:4">
      <c r="A1249" s="2">
        <v>1910</v>
      </c>
      <c r="B1249" s="2">
        <f t="shared" si="38"/>
        <v>1910</v>
      </c>
      <c r="C1249" s="2">
        <v>1</v>
      </c>
      <c r="D1249" s="2">
        <f t="shared" si="39"/>
        <v>1014.715</v>
      </c>
    </row>
    <row r="1250" spans="1:4">
      <c r="A1250" s="2">
        <v>1909.92</v>
      </c>
      <c r="B1250" s="2">
        <f t="shared" si="38"/>
        <v>1909</v>
      </c>
      <c r="C1250" s="2">
        <v>12</v>
      </c>
      <c r="D1250" s="2">
        <f t="shared" si="39"/>
        <v>1012.538</v>
      </c>
    </row>
    <row r="1251" spans="1:4">
      <c r="A1251" s="2">
        <v>1909.83</v>
      </c>
      <c r="B1251" s="2">
        <f t="shared" si="38"/>
        <v>1909</v>
      </c>
      <c r="C1251" s="2">
        <v>11</v>
      </c>
      <c r="D1251" s="2">
        <f t="shared" si="39"/>
        <v>1013.851</v>
      </c>
    </row>
    <row r="1252" spans="1:4">
      <c r="A1252" s="2">
        <v>1909.75</v>
      </c>
      <c r="B1252" s="2">
        <f t="shared" si="38"/>
        <v>1909</v>
      </c>
      <c r="C1252" s="2">
        <v>10</v>
      </c>
      <c r="D1252" s="2">
        <f t="shared" si="39"/>
        <v>1013.2910000000001</v>
      </c>
    </row>
    <row r="1253" spans="1:4">
      <c r="A1253" s="2">
        <v>1909.67</v>
      </c>
      <c r="B1253" s="2">
        <f t="shared" si="38"/>
        <v>1909</v>
      </c>
      <c r="C1253" s="2">
        <v>9</v>
      </c>
      <c r="D1253" s="2">
        <f t="shared" si="39"/>
        <v>1014.94</v>
      </c>
    </row>
    <row r="1254" spans="1:4">
      <c r="A1254" s="2">
        <v>1909.58</v>
      </c>
      <c r="B1254" s="2">
        <f t="shared" si="38"/>
        <v>1909</v>
      </c>
      <c r="C1254" s="2">
        <v>8</v>
      </c>
      <c r="D1254" s="2">
        <f t="shared" si="39"/>
        <v>1014.605</v>
      </c>
    </row>
    <row r="1255" spans="1:4">
      <c r="A1255" s="2">
        <v>1909.5</v>
      </c>
      <c r="B1255" s="2">
        <f t="shared" si="38"/>
        <v>1909</v>
      </c>
      <c r="C1255" s="2">
        <v>7</v>
      </c>
      <c r="D1255" s="2">
        <f t="shared" si="39"/>
        <v>1015.431</v>
      </c>
    </row>
    <row r="1256" spans="1:4">
      <c r="A1256" s="2">
        <v>1909.42</v>
      </c>
      <c r="B1256" s="2">
        <f t="shared" si="38"/>
        <v>1909</v>
      </c>
      <c r="C1256" s="2">
        <v>6</v>
      </c>
      <c r="D1256" s="2">
        <f t="shared" si="39"/>
        <v>1015.491</v>
      </c>
    </row>
    <row r="1257" spans="1:4">
      <c r="A1257" s="2">
        <v>1909.33</v>
      </c>
      <c r="B1257" s="2">
        <f t="shared" si="38"/>
        <v>1909</v>
      </c>
      <c r="C1257" s="2">
        <v>5</v>
      </c>
      <c r="D1257" s="2">
        <f t="shared" si="39"/>
        <v>1014.614</v>
      </c>
    </row>
    <row r="1258" spans="1:4">
      <c r="A1258" s="2">
        <v>1909.25</v>
      </c>
      <c r="B1258" s="2">
        <f t="shared" si="38"/>
        <v>1909</v>
      </c>
      <c r="C1258" s="2">
        <v>4</v>
      </c>
      <c r="D1258" s="2">
        <f t="shared" si="39"/>
        <v>1013.996</v>
      </c>
    </row>
    <row r="1259" spans="1:4">
      <c r="A1259" s="2">
        <v>1909.17</v>
      </c>
      <c r="B1259" s="2">
        <f t="shared" si="38"/>
        <v>1909</v>
      </c>
      <c r="C1259" s="2">
        <v>3</v>
      </c>
      <c r="D1259" s="2">
        <f t="shared" si="39"/>
        <v>1012.796</v>
      </c>
    </row>
    <row r="1260" spans="1:4">
      <c r="A1260" s="2">
        <v>1909.08</v>
      </c>
      <c r="B1260" s="2">
        <f t="shared" si="38"/>
        <v>1909</v>
      </c>
      <c r="C1260" s="2">
        <v>2</v>
      </c>
      <c r="D1260" s="2">
        <f t="shared" si="39"/>
        <v>1013.774</v>
      </c>
    </row>
    <row r="1261" spans="1:4">
      <c r="A1261" s="2">
        <v>1909</v>
      </c>
      <c r="B1261" s="2">
        <f t="shared" si="38"/>
        <v>1909</v>
      </c>
      <c r="C1261" s="2">
        <v>1</v>
      </c>
      <c r="D1261" s="2">
        <f t="shared" si="39"/>
        <v>1014.676</v>
      </c>
    </row>
    <row r="1262" spans="1:4">
      <c r="A1262" s="2">
        <v>1908.92</v>
      </c>
      <c r="B1262" s="2">
        <f t="shared" si="38"/>
        <v>1908</v>
      </c>
      <c r="C1262" s="2">
        <v>12</v>
      </c>
      <c r="D1262" s="2">
        <f t="shared" si="39"/>
        <v>1013.155</v>
      </c>
    </row>
    <row r="1263" spans="1:4">
      <c r="A1263" s="2">
        <v>1908.83</v>
      </c>
      <c r="B1263" s="2">
        <f t="shared" si="38"/>
        <v>1908</v>
      </c>
      <c r="C1263" s="2">
        <v>11</v>
      </c>
      <c r="D1263" s="2">
        <f t="shared" si="39"/>
        <v>1012.54</v>
      </c>
    </row>
    <row r="1264" spans="1:4">
      <c r="A1264" s="2">
        <v>1908.75</v>
      </c>
      <c r="B1264" s="2">
        <f t="shared" si="38"/>
        <v>1908</v>
      </c>
      <c r="C1264" s="2">
        <v>10</v>
      </c>
      <c r="D1264" s="2">
        <f t="shared" si="39"/>
        <v>1013.006</v>
      </c>
    </row>
    <row r="1265" spans="1:4">
      <c r="A1265" s="2">
        <v>1908.67</v>
      </c>
      <c r="B1265" s="2">
        <f t="shared" si="38"/>
        <v>1908</v>
      </c>
      <c r="C1265" s="2">
        <v>9</v>
      </c>
      <c r="D1265" s="2">
        <f t="shared" si="39"/>
        <v>1013.782</v>
      </c>
    </row>
    <row r="1266" spans="1:4">
      <c r="A1266" s="2">
        <v>1908.58</v>
      </c>
      <c r="B1266" s="2">
        <f t="shared" si="38"/>
        <v>1908</v>
      </c>
      <c r="C1266" s="2">
        <v>8</v>
      </c>
      <c r="D1266" s="2">
        <f t="shared" si="39"/>
        <v>1015.034</v>
      </c>
    </row>
    <row r="1267" spans="1:4">
      <c r="A1267" s="2">
        <v>1908.5</v>
      </c>
      <c r="B1267" s="2">
        <f t="shared" si="38"/>
        <v>1908</v>
      </c>
      <c r="C1267" s="2">
        <v>7</v>
      </c>
      <c r="D1267" s="2">
        <f t="shared" si="39"/>
        <v>1016.145</v>
      </c>
    </row>
    <row r="1268" spans="1:4">
      <c r="A1268" s="2">
        <v>1908.42</v>
      </c>
      <c r="B1268" s="2">
        <f t="shared" si="38"/>
        <v>1908</v>
      </c>
      <c r="C1268" s="2">
        <v>6</v>
      </c>
      <c r="D1268" s="2">
        <f t="shared" si="39"/>
        <v>1016.029</v>
      </c>
    </row>
    <row r="1269" spans="1:4">
      <c r="A1269" s="2">
        <v>1908.33</v>
      </c>
      <c r="B1269" s="2">
        <f t="shared" si="38"/>
        <v>1908</v>
      </c>
      <c r="C1269" s="2">
        <v>5</v>
      </c>
      <c r="D1269" s="2">
        <f t="shared" si="39"/>
        <v>1015.066</v>
      </c>
    </row>
    <row r="1270" spans="1:4">
      <c r="A1270" s="2">
        <v>1908.25</v>
      </c>
      <c r="B1270" s="2">
        <f t="shared" si="38"/>
        <v>1908</v>
      </c>
      <c r="C1270" s="2">
        <v>4</v>
      </c>
      <c r="D1270" s="2">
        <f t="shared" si="39"/>
        <v>1014.557</v>
      </c>
    </row>
    <row r="1271" spans="1:4">
      <c r="A1271" s="2">
        <v>1908.17</v>
      </c>
      <c r="B1271" s="2">
        <f t="shared" si="38"/>
        <v>1908</v>
      </c>
      <c r="C1271" s="2">
        <v>3</v>
      </c>
      <c r="D1271" s="2">
        <f t="shared" si="39"/>
        <v>1014.652</v>
      </c>
    </row>
    <row r="1272" spans="1:4">
      <c r="A1272" s="2">
        <v>1908.08</v>
      </c>
      <c r="B1272" s="2">
        <f t="shared" si="38"/>
        <v>1908</v>
      </c>
      <c r="C1272" s="2">
        <v>2</v>
      </c>
      <c r="D1272" s="2">
        <f t="shared" si="39"/>
        <v>1015.86</v>
      </c>
    </row>
    <row r="1273" spans="1:4">
      <c r="A1273" s="2">
        <v>1908</v>
      </c>
      <c r="B1273" s="2">
        <f t="shared" si="38"/>
        <v>1908</v>
      </c>
      <c r="C1273" s="2">
        <v>1</v>
      </c>
      <c r="D1273" s="2">
        <f t="shared" si="39"/>
        <v>1014.115</v>
      </c>
    </row>
    <row r="1274" spans="1:4">
      <c r="A1274" s="2">
        <v>1907.92</v>
      </c>
      <c r="B1274" s="2">
        <f t="shared" si="38"/>
        <v>1907</v>
      </c>
      <c r="C1274" s="2">
        <v>12</v>
      </c>
      <c r="D1274" s="2">
        <f t="shared" si="39"/>
        <v>1013.009</v>
      </c>
    </row>
    <row r="1275" spans="1:4">
      <c r="A1275" s="2">
        <v>1907.83</v>
      </c>
      <c r="B1275" s="2">
        <f t="shared" si="38"/>
        <v>1907</v>
      </c>
      <c r="C1275" s="2">
        <v>11</v>
      </c>
      <c r="D1275" s="2">
        <f t="shared" si="39"/>
        <v>1013.8049999999999</v>
      </c>
    </row>
    <row r="1276" spans="1:4">
      <c r="A1276" s="2">
        <v>1907.75</v>
      </c>
      <c r="B1276" s="2">
        <f t="shared" si="38"/>
        <v>1907</v>
      </c>
      <c r="C1276" s="2">
        <v>10</v>
      </c>
      <c r="D1276" s="2">
        <f t="shared" si="39"/>
        <v>1013.248</v>
      </c>
    </row>
    <row r="1277" spans="1:4">
      <c r="A1277" s="2">
        <v>1907.67</v>
      </c>
      <c r="B1277" s="2">
        <f t="shared" si="38"/>
        <v>1907</v>
      </c>
      <c r="C1277" s="2">
        <v>9</v>
      </c>
      <c r="D1277" s="2">
        <f t="shared" si="39"/>
        <v>1013.794</v>
      </c>
    </row>
    <row r="1278" spans="1:4">
      <c r="A1278" s="2">
        <v>1907.58</v>
      </c>
      <c r="B1278" s="2">
        <f t="shared" si="38"/>
        <v>1907</v>
      </c>
      <c r="C1278" s="2">
        <v>8</v>
      </c>
      <c r="D1278" s="2">
        <f t="shared" si="39"/>
        <v>1014.914</v>
      </c>
    </row>
    <row r="1279" spans="1:4">
      <c r="A1279" s="2">
        <v>1907.5</v>
      </c>
      <c r="B1279" s="2">
        <f t="shared" si="38"/>
        <v>1907</v>
      </c>
      <c r="C1279" s="2">
        <v>7</v>
      </c>
      <c r="D1279" s="2">
        <f t="shared" si="39"/>
        <v>1015.921</v>
      </c>
    </row>
    <row r="1280" spans="1:4">
      <c r="A1280" s="2">
        <v>1907.42</v>
      </c>
      <c r="B1280" s="2">
        <f t="shared" si="38"/>
        <v>1907</v>
      </c>
      <c r="C1280" s="2">
        <v>6</v>
      </c>
      <c r="D1280" s="2">
        <f t="shared" si="39"/>
        <v>1015.165</v>
      </c>
    </row>
    <row r="1281" spans="1:4">
      <c r="A1281" s="2">
        <v>1907.33</v>
      </c>
      <c r="B1281" s="2">
        <f t="shared" si="38"/>
        <v>1907</v>
      </c>
      <c r="C1281" s="2">
        <v>5</v>
      </c>
      <c r="D1281" s="2">
        <f t="shared" si="39"/>
        <v>1014.778</v>
      </c>
    </row>
    <row r="1282" spans="1:4">
      <c r="A1282" s="2">
        <v>1907.25</v>
      </c>
      <c r="B1282" s="2">
        <f t="shared" si="38"/>
        <v>1907</v>
      </c>
      <c r="C1282" s="2">
        <v>4</v>
      </c>
      <c r="D1282" s="2">
        <f t="shared" si="39"/>
        <v>1013.78</v>
      </c>
    </row>
    <row r="1283" spans="1:4">
      <c r="A1283" s="2">
        <v>1907.17</v>
      </c>
      <c r="B1283" s="2">
        <f t="shared" si="38"/>
        <v>1907</v>
      </c>
      <c r="C1283" s="2">
        <v>3</v>
      </c>
      <c r="D1283" s="2">
        <f t="shared" si="39"/>
        <v>1014.485</v>
      </c>
    </row>
    <row r="1284" spans="1:4">
      <c r="A1284" s="2">
        <v>1907.08</v>
      </c>
      <c r="B1284" s="2">
        <f t="shared" ref="B1284:B1347" si="40">LEFT(A1284,4)*1</f>
        <v>1907</v>
      </c>
      <c r="C1284" s="2">
        <v>2</v>
      </c>
      <c r="D1284" s="2">
        <f t="shared" ref="D1284:D1347" si="41">VLOOKUP(B1284,ihadslp2r_280_360E_0_70N_n.dat,C1284+1,FALSE)</f>
        <v>1014.011</v>
      </c>
    </row>
    <row r="1285" spans="1:4">
      <c r="A1285" s="2">
        <v>1907</v>
      </c>
      <c r="B1285" s="2">
        <f t="shared" si="40"/>
        <v>1907</v>
      </c>
      <c r="C1285" s="2">
        <v>1</v>
      </c>
      <c r="D1285" s="2">
        <f t="shared" si="41"/>
        <v>1016.018</v>
      </c>
    </row>
    <row r="1286" spans="1:4">
      <c r="A1286" s="2">
        <v>1906.92</v>
      </c>
      <c r="B1286" s="2">
        <f t="shared" si="40"/>
        <v>1906</v>
      </c>
      <c r="C1286" s="2">
        <v>12</v>
      </c>
      <c r="D1286" s="2">
        <f t="shared" si="41"/>
        <v>1014.8339999999999</v>
      </c>
    </row>
    <row r="1287" spans="1:4">
      <c r="A1287" s="2">
        <v>1906.83</v>
      </c>
      <c r="B1287" s="2">
        <f t="shared" si="40"/>
        <v>1906</v>
      </c>
      <c r="C1287" s="2">
        <v>11</v>
      </c>
      <c r="D1287" s="2">
        <f t="shared" si="41"/>
        <v>1013.8150000000001</v>
      </c>
    </row>
    <row r="1288" spans="1:4">
      <c r="A1288" s="2">
        <v>1906.75</v>
      </c>
      <c r="B1288" s="2">
        <f t="shared" si="40"/>
        <v>1906</v>
      </c>
      <c r="C1288" s="2">
        <v>10</v>
      </c>
      <c r="D1288" s="2">
        <f t="shared" si="41"/>
        <v>1013.298</v>
      </c>
    </row>
    <row r="1289" spans="1:4">
      <c r="A1289" s="2">
        <v>1906.67</v>
      </c>
      <c r="B1289" s="2">
        <f t="shared" si="40"/>
        <v>1906</v>
      </c>
      <c r="C1289" s="2">
        <v>9</v>
      </c>
      <c r="D1289" s="2">
        <f t="shared" si="41"/>
        <v>1014.178</v>
      </c>
    </row>
    <row r="1290" spans="1:4">
      <c r="A1290" s="2">
        <v>1906.58</v>
      </c>
      <c r="B1290" s="2">
        <f t="shared" si="40"/>
        <v>1906</v>
      </c>
      <c r="C1290" s="2">
        <v>8</v>
      </c>
      <c r="D1290" s="2">
        <f t="shared" si="41"/>
        <v>1014.5309999999999</v>
      </c>
    </row>
    <row r="1291" spans="1:4">
      <c r="A1291" s="2">
        <v>1906.5</v>
      </c>
      <c r="B1291" s="2">
        <f t="shared" si="40"/>
        <v>1906</v>
      </c>
      <c r="C1291" s="2">
        <v>7</v>
      </c>
      <c r="D1291" s="2">
        <f t="shared" si="41"/>
        <v>1015.54</v>
      </c>
    </row>
    <row r="1292" spans="1:4">
      <c r="A1292" s="2">
        <v>1906.42</v>
      </c>
      <c r="B1292" s="2">
        <f t="shared" si="40"/>
        <v>1906</v>
      </c>
      <c r="C1292" s="2">
        <v>6</v>
      </c>
      <c r="D1292" s="2">
        <f t="shared" si="41"/>
        <v>1014.966</v>
      </c>
    </row>
    <row r="1293" spans="1:4">
      <c r="A1293" s="2">
        <v>1906.33</v>
      </c>
      <c r="B1293" s="2">
        <f t="shared" si="40"/>
        <v>1906</v>
      </c>
      <c r="C1293" s="2">
        <v>5</v>
      </c>
      <c r="D1293" s="2">
        <f t="shared" si="41"/>
        <v>1014.895</v>
      </c>
    </row>
    <row r="1294" spans="1:4">
      <c r="A1294" s="2">
        <v>1906.25</v>
      </c>
      <c r="B1294" s="2">
        <f t="shared" si="40"/>
        <v>1906</v>
      </c>
      <c r="C1294" s="2">
        <v>4</v>
      </c>
      <c r="D1294" s="2">
        <f t="shared" si="41"/>
        <v>1014.606</v>
      </c>
    </row>
    <row r="1295" spans="1:4">
      <c r="A1295" s="2">
        <v>1906.17</v>
      </c>
      <c r="B1295" s="2">
        <f t="shared" si="40"/>
        <v>1906</v>
      </c>
      <c r="C1295" s="2">
        <v>3</v>
      </c>
      <c r="D1295" s="2">
        <f t="shared" si="41"/>
        <v>1014.958</v>
      </c>
    </row>
    <row r="1296" spans="1:4">
      <c r="A1296" s="2">
        <v>1906.08</v>
      </c>
      <c r="B1296" s="2">
        <f t="shared" si="40"/>
        <v>1906</v>
      </c>
      <c r="C1296" s="2">
        <v>2</v>
      </c>
      <c r="D1296" s="2">
        <f t="shared" si="41"/>
        <v>1014.533</v>
      </c>
    </row>
    <row r="1297" spans="1:4">
      <c r="A1297" s="2">
        <v>1906</v>
      </c>
      <c r="B1297" s="2">
        <f t="shared" si="40"/>
        <v>1906</v>
      </c>
      <c r="C1297" s="2">
        <v>1</v>
      </c>
      <c r="D1297" s="2">
        <f t="shared" si="41"/>
        <v>1013.61</v>
      </c>
    </row>
    <row r="1298" spans="1:4">
      <c r="A1298" s="2">
        <v>1905.92</v>
      </c>
      <c r="B1298" s="2">
        <f t="shared" si="40"/>
        <v>1905</v>
      </c>
      <c r="C1298" s="2">
        <v>12</v>
      </c>
      <c r="D1298" s="2">
        <f t="shared" si="41"/>
        <v>1012.939</v>
      </c>
    </row>
    <row r="1299" spans="1:4">
      <c r="A1299" s="2">
        <v>1905.83</v>
      </c>
      <c r="B1299" s="2">
        <f t="shared" si="40"/>
        <v>1905</v>
      </c>
      <c r="C1299" s="2">
        <v>11</v>
      </c>
      <c r="D1299" s="2">
        <f t="shared" si="41"/>
        <v>1012.908</v>
      </c>
    </row>
    <row r="1300" spans="1:4">
      <c r="A1300" s="2">
        <v>1905.75</v>
      </c>
      <c r="B1300" s="2">
        <f t="shared" si="40"/>
        <v>1905</v>
      </c>
      <c r="C1300" s="2">
        <v>10</v>
      </c>
      <c r="D1300" s="2">
        <f t="shared" si="41"/>
        <v>1014.159</v>
      </c>
    </row>
    <row r="1301" spans="1:4">
      <c r="A1301" s="2">
        <v>1905.67</v>
      </c>
      <c r="B1301" s="2">
        <f t="shared" si="40"/>
        <v>1905</v>
      </c>
      <c r="C1301" s="2">
        <v>9</v>
      </c>
      <c r="D1301" s="2">
        <f t="shared" si="41"/>
        <v>1014.3339999999999</v>
      </c>
    </row>
    <row r="1302" spans="1:4">
      <c r="A1302" s="2">
        <v>1905.58</v>
      </c>
      <c r="B1302" s="2">
        <f t="shared" si="40"/>
        <v>1905</v>
      </c>
      <c r="C1302" s="2">
        <v>8</v>
      </c>
      <c r="D1302" s="2">
        <f t="shared" si="41"/>
        <v>1014.819</v>
      </c>
    </row>
    <row r="1303" spans="1:4">
      <c r="A1303" s="2">
        <v>1905.5</v>
      </c>
      <c r="B1303" s="2">
        <f t="shared" si="40"/>
        <v>1905</v>
      </c>
      <c r="C1303" s="2">
        <v>7</v>
      </c>
      <c r="D1303" s="2">
        <f t="shared" si="41"/>
        <v>1015.71</v>
      </c>
    </row>
    <row r="1304" spans="1:4">
      <c r="A1304" s="2">
        <v>1905.42</v>
      </c>
      <c r="B1304" s="2">
        <f t="shared" si="40"/>
        <v>1905</v>
      </c>
      <c r="C1304" s="2">
        <v>6</v>
      </c>
      <c r="D1304" s="2">
        <f t="shared" si="41"/>
        <v>1015.104</v>
      </c>
    </row>
    <row r="1305" spans="1:4">
      <c r="A1305" s="2">
        <v>1905.33</v>
      </c>
      <c r="B1305" s="2">
        <f t="shared" si="40"/>
        <v>1905</v>
      </c>
      <c r="C1305" s="2">
        <v>5</v>
      </c>
      <c r="D1305" s="2">
        <f t="shared" si="41"/>
        <v>1014.715</v>
      </c>
    </row>
    <row r="1306" spans="1:4">
      <c r="A1306" s="2">
        <v>1905.25</v>
      </c>
      <c r="B1306" s="2">
        <f t="shared" si="40"/>
        <v>1905</v>
      </c>
      <c r="C1306" s="2">
        <v>4</v>
      </c>
      <c r="D1306" s="2">
        <f t="shared" si="41"/>
        <v>1013.66</v>
      </c>
    </row>
    <row r="1307" spans="1:4">
      <c r="A1307" s="2">
        <v>1905.17</v>
      </c>
      <c r="B1307" s="2">
        <f t="shared" si="40"/>
        <v>1905</v>
      </c>
      <c r="C1307" s="2">
        <v>3</v>
      </c>
      <c r="D1307" s="2">
        <f t="shared" si="41"/>
        <v>1013.005</v>
      </c>
    </row>
    <row r="1308" spans="1:4">
      <c r="A1308" s="2">
        <v>1905.08</v>
      </c>
      <c r="B1308" s="2">
        <f t="shared" si="40"/>
        <v>1905</v>
      </c>
      <c r="C1308" s="2">
        <v>2</v>
      </c>
      <c r="D1308" s="2">
        <f t="shared" si="41"/>
        <v>1015.53</v>
      </c>
    </row>
    <row r="1309" spans="1:4">
      <c r="A1309" s="2">
        <v>1905</v>
      </c>
      <c r="B1309" s="2">
        <f t="shared" si="40"/>
        <v>1905</v>
      </c>
      <c r="C1309" s="2">
        <v>1</v>
      </c>
      <c r="D1309" s="2">
        <f t="shared" si="41"/>
        <v>1015.048</v>
      </c>
    </row>
    <row r="1310" spans="1:4">
      <c r="A1310" s="2">
        <v>1904.92</v>
      </c>
      <c r="B1310" s="2">
        <f t="shared" si="40"/>
        <v>1904</v>
      </c>
      <c r="C1310" s="2">
        <v>12</v>
      </c>
      <c r="D1310" s="2">
        <f t="shared" si="41"/>
        <v>1013.178</v>
      </c>
    </row>
    <row r="1311" spans="1:4">
      <c r="A1311" s="2">
        <v>1904.83</v>
      </c>
      <c r="B1311" s="2">
        <f t="shared" si="40"/>
        <v>1904</v>
      </c>
      <c r="C1311" s="2">
        <v>11</v>
      </c>
      <c r="D1311" s="2">
        <f t="shared" si="41"/>
        <v>1013.763</v>
      </c>
    </row>
    <row r="1312" spans="1:4">
      <c r="A1312" s="2">
        <v>1904.75</v>
      </c>
      <c r="B1312" s="2">
        <f t="shared" si="40"/>
        <v>1904</v>
      </c>
      <c r="C1312" s="2">
        <v>10</v>
      </c>
      <c r="D1312" s="2">
        <f t="shared" si="41"/>
        <v>1013.772</v>
      </c>
    </row>
    <row r="1313" spans="1:4">
      <c r="A1313" s="2">
        <v>1904.67</v>
      </c>
      <c r="B1313" s="2">
        <f t="shared" si="40"/>
        <v>1904</v>
      </c>
      <c r="C1313" s="2">
        <v>9</v>
      </c>
      <c r="D1313" s="2">
        <f t="shared" si="41"/>
        <v>1014.4640000000001</v>
      </c>
    </row>
    <row r="1314" spans="1:4">
      <c r="A1314" s="2">
        <v>1904.58</v>
      </c>
      <c r="B1314" s="2">
        <f t="shared" si="40"/>
        <v>1904</v>
      </c>
      <c r="C1314" s="2">
        <v>8</v>
      </c>
      <c r="D1314" s="2">
        <f t="shared" si="41"/>
        <v>1015.379</v>
      </c>
    </row>
    <row r="1315" spans="1:4">
      <c r="A1315" s="2">
        <v>1904.5</v>
      </c>
      <c r="B1315" s="2">
        <f t="shared" si="40"/>
        <v>1904</v>
      </c>
      <c r="C1315" s="2">
        <v>7</v>
      </c>
      <c r="D1315" s="2">
        <f t="shared" si="41"/>
        <v>1015.19</v>
      </c>
    </row>
    <row r="1316" spans="1:4">
      <c r="A1316" s="2">
        <v>1904.42</v>
      </c>
      <c r="B1316" s="2">
        <f t="shared" si="40"/>
        <v>1904</v>
      </c>
      <c r="C1316" s="2">
        <v>6</v>
      </c>
      <c r="D1316" s="2">
        <f t="shared" si="41"/>
        <v>1015.606</v>
      </c>
    </row>
    <row r="1317" spans="1:4">
      <c r="A1317" s="2">
        <v>1904.33</v>
      </c>
      <c r="B1317" s="2">
        <f t="shared" si="40"/>
        <v>1904</v>
      </c>
      <c r="C1317" s="2">
        <v>5</v>
      </c>
      <c r="D1317" s="2">
        <f t="shared" si="41"/>
        <v>1014.847</v>
      </c>
    </row>
    <row r="1318" spans="1:4">
      <c r="A1318" s="2">
        <v>1904.25</v>
      </c>
      <c r="B1318" s="2">
        <f t="shared" si="40"/>
        <v>1904</v>
      </c>
      <c r="C1318" s="2">
        <v>4</v>
      </c>
      <c r="D1318" s="2">
        <f t="shared" si="41"/>
        <v>1014.254</v>
      </c>
    </row>
    <row r="1319" spans="1:4">
      <c r="A1319" s="2">
        <v>1904.17</v>
      </c>
      <c r="B1319" s="2">
        <f t="shared" si="40"/>
        <v>1904</v>
      </c>
      <c r="C1319" s="2">
        <v>3</v>
      </c>
      <c r="D1319" s="2">
        <f t="shared" si="41"/>
        <v>1014.149</v>
      </c>
    </row>
    <row r="1320" spans="1:4">
      <c r="A1320" s="2">
        <v>1904.08</v>
      </c>
      <c r="B1320" s="2">
        <f t="shared" si="40"/>
        <v>1904</v>
      </c>
      <c r="C1320" s="2">
        <v>2</v>
      </c>
      <c r="D1320" s="2">
        <f t="shared" si="41"/>
        <v>1013.27</v>
      </c>
    </row>
    <row r="1321" spans="1:4">
      <c r="A1321" s="2">
        <v>1904</v>
      </c>
      <c r="B1321" s="2">
        <f t="shared" si="40"/>
        <v>1904</v>
      </c>
      <c r="C1321" s="2">
        <v>1</v>
      </c>
      <c r="D1321" s="2">
        <f t="shared" si="41"/>
        <v>1013.957</v>
      </c>
    </row>
    <row r="1322" spans="1:4">
      <c r="A1322" s="2">
        <v>1903.92</v>
      </c>
      <c r="B1322" s="2">
        <f t="shared" si="40"/>
        <v>1903</v>
      </c>
      <c r="C1322" s="2">
        <v>12</v>
      </c>
      <c r="D1322" s="2">
        <f t="shared" si="41"/>
        <v>1012.96</v>
      </c>
    </row>
    <row r="1323" spans="1:4">
      <c r="A1323" s="2">
        <v>1903.83</v>
      </c>
      <c r="B1323" s="2">
        <f t="shared" si="40"/>
        <v>1903</v>
      </c>
      <c r="C1323" s="2">
        <v>11</v>
      </c>
      <c r="D1323" s="2">
        <f t="shared" si="41"/>
        <v>1014.062</v>
      </c>
    </row>
    <row r="1324" spans="1:4">
      <c r="A1324" s="2">
        <v>1903.75</v>
      </c>
      <c r="B1324" s="2">
        <f t="shared" si="40"/>
        <v>1903</v>
      </c>
      <c r="C1324" s="2">
        <v>10</v>
      </c>
      <c r="D1324" s="2">
        <f t="shared" si="41"/>
        <v>1013.27</v>
      </c>
    </row>
    <row r="1325" spans="1:4">
      <c r="A1325" s="2">
        <v>1903.67</v>
      </c>
      <c r="B1325" s="2">
        <f t="shared" si="40"/>
        <v>1903</v>
      </c>
      <c r="C1325" s="2">
        <v>9</v>
      </c>
      <c r="D1325" s="2">
        <f t="shared" si="41"/>
        <v>1014.71</v>
      </c>
    </row>
    <row r="1326" spans="1:4">
      <c r="A1326" s="2">
        <v>1903.58</v>
      </c>
      <c r="B1326" s="2">
        <f t="shared" si="40"/>
        <v>1903</v>
      </c>
      <c r="C1326" s="2">
        <v>8</v>
      </c>
      <c r="D1326" s="2">
        <f t="shared" si="41"/>
        <v>1014.865</v>
      </c>
    </row>
    <row r="1327" spans="1:4">
      <c r="A1327" s="2">
        <v>1903.5</v>
      </c>
      <c r="B1327" s="2">
        <f t="shared" si="40"/>
        <v>1903</v>
      </c>
      <c r="C1327" s="2">
        <v>7</v>
      </c>
      <c r="D1327" s="2">
        <f t="shared" si="41"/>
        <v>1015.526</v>
      </c>
    </row>
    <row r="1328" spans="1:4">
      <c r="A1328" s="2">
        <v>1903.42</v>
      </c>
      <c r="B1328" s="2">
        <f t="shared" si="40"/>
        <v>1903</v>
      </c>
      <c r="C1328" s="2">
        <v>6</v>
      </c>
      <c r="D1328" s="2">
        <f t="shared" si="41"/>
        <v>1015.768</v>
      </c>
    </row>
    <row r="1329" spans="1:4">
      <c r="A1329" s="2">
        <v>1903.33</v>
      </c>
      <c r="B1329" s="2">
        <f t="shared" si="40"/>
        <v>1903</v>
      </c>
      <c r="C1329" s="2">
        <v>5</v>
      </c>
      <c r="D1329" s="2">
        <f t="shared" si="41"/>
        <v>1015.002</v>
      </c>
    </row>
    <row r="1330" spans="1:4">
      <c r="A1330" s="2">
        <v>1903.25</v>
      </c>
      <c r="B1330" s="2">
        <f t="shared" si="40"/>
        <v>1903</v>
      </c>
      <c r="C1330" s="2">
        <v>4</v>
      </c>
      <c r="D1330" s="2">
        <f t="shared" si="41"/>
        <v>1014.093</v>
      </c>
    </row>
    <row r="1331" spans="1:4">
      <c r="A1331" s="2">
        <v>1903.17</v>
      </c>
      <c r="B1331" s="2">
        <f t="shared" si="40"/>
        <v>1903</v>
      </c>
      <c r="C1331" s="2">
        <v>3</v>
      </c>
      <c r="D1331" s="2">
        <f t="shared" si="41"/>
        <v>1014.265</v>
      </c>
    </row>
    <row r="1332" spans="1:4">
      <c r="A1332" s="2">
        <v>1903.08</v>
      </c>
      <c r="B1332" s="2">
        <f t="shared" si="40"/>
        <v>1903</v>
      </c>
      <c r="C1332" s="2">
        <v>2</v>
      </c>
      <c r="D1332" s="2">
        <f t="shared" si="41"/>
        <v>1012.829</v>
      </c>
    </row>
    <row r="1333" spans="1:4">
      <c r="A1333" s="2">
        <v>1903</v>
      </c>
      <c r="B1333" s="2">
        <f t="shared" si="40"/>
        <v>1903</v>
      </c>
      <c r="C1333" s="2">
        <v>1</v>
      </c>
      <c r="D1333" s="2">
        <f t="shared" si="41"/>
        <v>1012.135</v>
      </c>
    </row>
    <row r="1334" spans="1:4">
      <c r="A1334" s="2">
        <v>1902.92</v>
      </c>
      <c r="B1334" s="2">
        <f t="shared" si="40"/>
        <v>1902</v>
      </c>
      <c r="C1334" s="2">
        <v>12</v>
      </c>
      <c r="D1334" s="2">
        <f t="shared" si="41"/>
        <v>1013.534</v>
      </c>
    </row>
    <row r="1335" spans="1:4">
      <c r="A1335" s="2">
        <v>1902.83</v>
      </c>
      <c r="B1335" s="2">
        <f t="shared" si="40"/>
        <v>1902</v>
      </c>
      <c r="C1335" s="2">
        <v>11</v>
      </c>
      <c r="D1335" s="2">
        <f t="shared" si="41"/>
        <v>1012.529</v>
      </c>
    </row>
    <row r="1336" spans="1:4">
      <c r="A1336" s="2">
        <v>1902.75</v>
      </c>
      <c r="B1336" s="2">
        <f t="shared" si="40"/>
        <v>1902</v>
      </c>
      <c r="C1336" s="2">
        <v>10</v>
      </c>
      <c r="D1336" s="2">
        <f t="shared" si="41"/>
        <v>1013.306</v>
      </c>
    </row>
    <row r="1337" spans="1:4">
      <c r="A1337" s="2">
        <v>1902.67</v>
      </c>
      <c r="B1337" s="2">
        <f t="shared" si="40"/>
        <v>1902</v>
      </c>
      <c r="C1337" s="2">
        <v>9</v>
      </c>
      <c r="D1337" s="2">
        <f t="shared" si="41"/>
        <v>1014.271</v>
      </c>
    </row>
    <row r="1338" spans="1:4">
      <c r="A1338" s="2">
        <v>1902.58</v>
      </c>
      <c r="B1338" s="2">
        <f t="shared" si="40"/>
        <v>1902</v>
      </c>
      <c r="C1338" s="2">
        <v>8</v>
      </c>
      <c r="D1338" s="2">
        <f t="shared" si="41"/>
        <v>1014.548</v>
      </c>
    </row>
    <row r="1339" spans="1:4">
      <c r="A1339" s="2">
        <v>1902.5</v>
      </c>
      <c r="B1339" s="2">
        <f t="shared" si="40"/>
        <v>1902</v>
      </c>
      <c r="C1339" s="2">
        <v>7</v>
      </c>
      <c r="D1339" s="2">
        <f t="shared" si="41"/>
        <v>1015.751</v>
      </c>
    </row>
    <row r="1340" spans="1:4">
      <c r="A1340" s="2">
        <v>1902.42</v>
      </c>
      <c r="B1340" s="2">
        <f t="shared" si="40"/>
        <v>1902</v>
      </c>
      <c r="C1340" s="2">
        <v>6</v>
      </c>
      <c r="D1340" s="2">
        <f t="shared" si="41"/>
        <v>1014.91</v>
      </c>
    </row>
    <row r="1341" spans="1:4">
      <c r="A1341" s="2">
        <v>1902.33</v>
      </c>
      <c r="B1341" s="2">
        <f t="shared" si="40"/>
        <v>1902</v>
      </c>
      <c r="C1341" s="2">
        <v>5</v>
      </c>
      <c r="D1341" s="2">
        <f t="shared" si="41"/>
        <v>1015.45</v>
      </c>
    </row>
    <row r="1342" spans="1:4">
      <c r="A1342" s="2">
        <v>1902.25</v>
      </c>
      <c r="B1342" s="2">
        <f t="shared" si="40"/>
        <v>1902</v>
      </c>
      <c r="C1342" s="2">
        <v>4</v>
      </c>
      <c r="D1342" s="2">
        <f t="shared" si="41"/>
        <v>1013.885</v>
      </c>
    </row>
    <row r="1343" spans="1:4">
      <c r="A1343" s="2">
        <v>1902.17</v>
      </c>
      <c r="B1343" s="2">
        <f t="shared" si="40"/>
        <v>1902</v>
      </c>
      <c r="C1343" s="2">
        <v>3</v>
      </c>
      <c r="D1343" s="2">
        <f t="shared" si="41"/>
        <v>1013.955</v>
      </c>
    </row>
    <row r="1344" spans="1:4">
      <c r="A1344" s="2">
        <v>1902.08</v>
      </c>
      <c r="B1344" s="2">
        <f t="shared" si="40"/>
        <v>1902</v>
      </c>
      <c r="C1344" s="2">
        <v>2</v>
      </c>
      <c r="D1344" s="2">
        <f t="shared" si="41"/>
        <v>1012.375</v>
      </c>
    </row>
    <row r="1345" spans="1:4">
      <c r="A1345" s="2">
        <v>1902</v>
      </c>
      <c r="B1345" s="2">
        <f t="shared" si="40"/>
        <v>1902</v>
      </c>
      <c r="C1345" s="2">
        <v>1</v>
      </c>
      <c r="D1345" s="2">
        <f t="shared" si="41"/>
        <v>1014.87</v>
      </c>
    </row>
    <row r="1346" spans="1:4">
      <c r="A1346" s="2">
        <v>1901.92</v>
      </c>
      <c r="B1346" s="2">
        <f t="shared" si="40"/>
        <v>1901</v>
      </c>
      <c r="C1346" s="2">
        <v>12</v>
      </c>
      <c r="D1346" s="2">
        <f t="shared" si="41"/>
        <v>1013.776</v>
      </c>
    </row>
    <row r="1347" spans="1:4">
      <c r="A1347" s="2">
        <v>1901.83</v>
      </c>
      <c r="B1347" s="2">
        <f t="shared" si="40"/>
        <v>1901</v>
      </c>
      <c r="C1347" s="2">
        <v>11</v>
      </c>
      <c r="D1347" s="2">
        <f t="shared" si="41"/>
        <v>1013.796</v>
      </c>
    </row>
    <row r="1348" spans="1:4">
      <c r="A1348" s="2">
        <v>1901.75</v>
      </c>
      <c r="B1348" s="2">
        <f t="shared" ref="B1348:B1411" si="42">LEFT(A1348,4)*1</f>
        <v>1901</v>
      </c>
      <c r="C1348" s="2">
        <v>10</v>
      </c>
      <c r="D1348" s="2">
        <f t="shared" ref="D1348:D1411" si="43">VLOOKUP(B1348,ihadslp2r_280_360E_0_70N_n.dat,C1348+1,FALSE)</f>
        <v>1013.989</v>
      </c>
    </row>
    <row r="1349" spans="1:4">
      <c r="A1349" s="2">
        <v>1901.67</v>
      </c>
      <c r="B1349" s="2">
        <f t="shared" si="42"/>
        <v>1901</v>
      </c>
      <c r="C1349" s="2">
        <v>9</v>
      </c>
      <c r="D1349" s="2">
        <f t="shared" si="43"/>
        <v>1013.163</v>
      </c>
    </row>
    <row r="1350" spans="1:4">
      <c r="A1350" s="2">
        <v>1901.58</v>
      </c>
      <c r="B1350" s="2">
        <f t="shared" si="42"/>
        <v>1901</v>
      </c>
      <c r="C1350" s="2">
        <v>8</v>
      </c>
      <c r="D1350" s="2">
        <f t="shared" si="43"/>
        <v>1015.067</v>
      </c>
    </row>
    <row r="1351" spans="1:4">
      <c r="A1351" s="2">
        <v>1901.5</v>
      </c>
      <c r="B1351" s="2">
        <f t="shared" si="42"/>
        <v>1901</v>
      </c>
      <c r="C1351" s="2">
        <v>7</v>
      </c>
      <c r="D1351" s="2">
        <f t="shared" si="43"/>
        <v>1015.013</v>
      </c>
    </row>
    <row r="1352" spans="1:4">
      <c r="A1352" s="2">
        <v>1901.42</v>
      </c>
      <c r="B1352" s="2">
        <f t="shared" si="42"/>
        <v>1901</v>
      </c>
      <c r="C1352" s="2">
        <v>6</v>
      </c>
      <c r="D1352" s="2">
        <f t="shared" si="43"/>
        <v>1015.1660000000001</v>
      </c>
    </row>
    <row r="1353" spans="1:4">
      <c r="A1353" s="2">
        <v>1901.33</v>
      </c>
      <c r="B1353" s="2">
        <f t="shared" si="42"/>
        <v>1901</v>
      </c>
      <c r="C1353" s="2">
        <v>5</v>
      </c>
      <c r="D1353" s="2">
        <f t="shared" si="43"/>
        <v>1014.49</v>
      </c>
    </row>
    <row r="1354" spans="1:4">
      <c r="A1354" s="2">
        <v>1901.25</v>
      </c>
      <c r="B1354" s="2">
        <f t="shared" si="42"/>
        <v>1901</v>
      </c>
      <c r="C1354" s="2">
        <v>4</v>
      </c>
      <c r="D1354" s="2">
        <f t="shared" si="43"/>
        <v>1014.4160000000001</v>
      </c>
    </row>
    <row r="1355" spans="1:4">
      <c r="A1355" s="2">
        <v>1901.17</v>
      </c>
      <c r="B1355" s="2">
        <f t="shared" si="42"/>
        <v>1901</v>
      </c>
      <c r="C1355" s="2">
        <v>3</v>
      </c>
      <c r="D1355" s="2">
        <f t="shared" si="43"/>
        <v>1012.8680000000001</v>
      </c>
    </row>
    <row r="1356" spans="1:4">
      <c r="A1356" s="2">
        <v>1901.08</v>
      </c>
      <c r="B1356" s="2">
        <f t="shared" si="42"/>
        <v>1901</v>
      </c>
      <c r="C1356" s="2">
        <v>2</v>
      </c>
      <c r="D1356" s="2">
        <f t="shared" si="43"/>
        <v>1013.432</v>
      </c>
    </row>
    <row r="1357" spans="1:4">
      <c r="A1357" s="2">
        <v>1901</v>
      </c>
      <c r="B1357" s="2">
        <f t="shared" si="42"/>
        <v>1901</v>
      </c>
      <c r="C1357" s="2">
        <v>1</v>
      </c>
      <c r="D1357" s="2">
        <f t="shared" si="43"/>
        <v>1012.8920000000001</v>
      </c>
    </row>
    <row r="1358" spans="1:4">
      <c r="A1358" s="2">
        <v>1900.92</v>
      </c>
      <c r="B1358" s="2">
        <f t="shared" si="42"/>
        <v>1900</v>
      </c>
      <c r="C1358" s="2">
        <v>12</v>
      </c>
      <c r="D1358" s="2">
        <f t="shared" si="43"/>
        <v>1013.073</v>
      </c>
    </row>
    <row r="1359" spans="1:4">
      <c r="A1359" s="2">
        <v>1900.83</v>
      </c>
      <c r="B1359" s="2">
        <f t="shared" si="42"/>
        <v>1900</v>
      </c>
      <c r="C1359" s="2">
        <v>11</v>
      </c>
      <c r="D1359" s="2">
        <f t="shared" si="43"/>
        <v>1013.442</v>
      </c>
    </row>
    <row r="1360" spans="1:4">
      <c r="A1360" s="2">
        <v>1900.75</v>
      </c>
      <c r="B1360" s="2">
        <f t="shared" si="42"/>
        <v>1900</v>
      </c>
      <c r="C1360" s="2">
        <v>10</v>
      </c>
      <c r="D1360" s="2">
        <f t="shared" si="43"/>
        <v>1013.794</v>
      </c>
    </row>
    <row r="1361" spans="1:4">
      <c r="A1361" s="2">
        <v>1900.67</v>
      </c>
      <c r="B1361" s="2">
        <f t="shared" si="42"/>
        <v>1900</v>
      </c>
      <c r="C1361" s="2">
        <v>9</v>
      </c>
      <c r="D1361" s="2">
        <f t="shared" si="43"/>
        <v>1014.275</v>
      </c>
    </row>
    <row r="1362" spans="1:4">
      <c r="A1362" s="2">
        <v>1900.58</v>
      </c>
      <c r="B1362" s="2">
        <f t="shared" si="42"/>
        <v>1900</v>
      </c>
      <c r="C1362" s="2">
        <v>8</v>
      </c>
      <c r="D1362" s="2">
        <f t="shared" si="43"/>
        <v>1014.751</v>
      </c>
    </row>
    <row r="1363" spans="1:4">
      <c r="A1363" s="2">
        <v>1900.5</v>
      </c>
      <c r="B1363" s="2">
        <f t="shared" si="42"/>
        <v>1900</v>
      </c>
      <c r="C1363" s="2">
        <v>7</v>
      </c>
      <c r="D1363" s="2">
        <f t="shared" si="43"/>
        <v>1015.478</v>
      </c>
    </row>
    <row r="1364" spans="1:4">
      <c r="A1364" s="2">
        <v>1900.42</v>
      </c>
      <c r="B1364" s="2">
        <f t="shared" si="42"/>
        <v>1900</v>
      </c>
      <c r="C1364" s="2">
        <v>6</v>
      </c>
      <c r="D1364" s="2">
        <f t="shared" si="43"/>
        <v>1015.086</v>
      </c>
    </row>
    <row r="1365" spans="1:4">
      <c r="A1365" s="2">
        <v>1900.33</v>
      </c>
      <c r="B1365" s="2">
        <f t="shared" si="42"/>
        <v>1900</v>
      </c>
      <c r="C1365" s="2">
        <v>5</v>
      </c>
      <c r="D1365" s="2">
        <f t="shared" si="43"/>
        <v>1014.732</v>
      </c>
    </row>
    <row r="1366" spans="1:4">
      <c r="A1366" s="2">
        <v>1900.25</v>
      </c>
      <c r="B1366" s="2">
        <f t="shared" si="42"/>
        <v>1900</v>
      </c>
      <c r="C1366" s="2">
        <v>4</v>
      </c>
      <c r="D1366" s="2">
        <f t="shared" si="43"/>
        <v>1014.585</v>
      </c>
    </row>
    <row r="1367" spans="1:4">
      <c r="A1367" s="2">
        <v>1900.17</v>
      </c>
      <c r="B1367" s="2">
        <f t="shared" si="42"/>
        <v>1900</v>
      </c>
      <c r="C1367" s="2">
        <v>3</v>
      </c>
      <c r="D1367" s="2">
        <f t="shared" si="43"/>
        <v>1014.497</v>
      </c>
    </row>
    <row r="1368" spans="1:4">
      <c r="A1368" s="2">
        <v>1900.08</v>
      </c>
      <c r="B1368" s="2">
        <f t="shared" si="42"/>
        <v>1900</v>
      </c>
      <c r="C1368" s="2">
        <v>2</v>
      </c>
      <c r="D1368" s="2">
        <f t="shared" si="43"/>
        <v>1013.646</v>
      </c>
    </row>
    <row r="1369" spans="1:4">
      <c r="A1369" s="2">
        <v>1900</v>
      </c>
      <c r="B1369" s="2">
        <f t="shared" si="42"/>
        <v>1900</v>
      </c>
      <c r="C1369" s="2">
        <v>1</v>
      </c>
      <c r="D1369" s="2">
        <f t="shared" si="43"/>
        <v>1014.004</v>
      </c>
    </row>
    <row r="1370" spans="1:4">
      <c r="A1370" s="2">
        <v>1899.92</v>
      </c>
      <c r="B1370" s="2">
        <f t="shared" si="42"/>
        <v>1899</v>
      </c>
      <c r="C1370" s="2">
        <v>12</v>
      </c>
      <c r="D1370" s="2">
        <f t="shared" si="43"/>
        <v>1014.342</v>
      </c>
    </row>
    <row r="1371" spans="1:4">
      <c r="A1371" s="2">
        <v>1899.83</v>
      </c>
      <c r="B1371" s="2">
        <f t="shared" si="42"/>
        <v>1899</v>
      </c>
      <c r="C1371" s="2">
        <v>11</v>
      </c>
      <c r="D1371" s="2">
        <f t="shared" si="43"/>
        <v>1013.0170000000001</v>
      </c>
    </row>
    <row r="1372" spans="1:4">
      <c r="A1372" s="2">
        <v>1899.75</v>
      </c>
      <c r="B1372" s="2">
        <f t="shared" si="42"/>
        <v>1899</v>
      </c>
      <c r="C1372" s="2">
        <v>10</v>
      </c>
      <c r="D1372" s="2">
        <f t="shared" si="43"/>
        <v>1014.0940000000001</v>
      </c>
    </row>
    <row r="1373" spans="1:4">
      <c r="A1373" s="2">
        <v>1899.67</v>
      </c>
      <c r="B1373" s="2">
        <f t="shared" si="42"/>
        <v>1899</v>
      </c>
      <c r="C1373" s="2">
        <v>9</v>
      </c>
      <c r="D1373" s="2">
        <f t="shared" si="43"/>
        <v>1014.375</v>
      </c>
    </row>
    <row r="1374" spans="1:4">
      <c r="A1374" s="2">
        <v>1899.58</v>
      </c>
      <c r="B1374" s="2">
        <f t="shared" si="42"/>
        <v>1899</v>
      </c>
      <c r="C1374" s="2">
        <v>8</v>
      </c>
      <c r="D1374" s="2">
        <f t="shared" si="43"/>
        <v>1014.75</v>
      </c>
    </row>
    <row r="1375" spans="1:4">
      <c r="A1375" s="2">
        <v>1899.5</v>
      </c>
      <c r="B1375" s="2">
        <f t="shared" si="42"/>
        <v>1899</v>
      </c>
      <c r="C1375" s="2">
        <v>7</v>
      </c>
      <c r="D1375" s="2">
        <f t="shared" si="43"/>
        <v>1015.596</v>
      </c>
    </row>
    <row r="1376" spans="1:4">
      <c r="A1376" s="2">
        <v>1899.42</v>
      </c>
      <c r="B1376" s="2">
        <f t="shared" si="42"/>
        <v>1899</v>
      </c>
      <c r="C1376" s="2">
        <v>6</v>
      </c>
      <c r="D1376" s="2">
        <f t="shared" si="43"/>
        <v>1015.634</v>
      </c>
    </row>
    <row r="1377" spans="1:4">
      <c r="A1377" s="2">
        <v>1899.33</v>
      </c>
      <c r="B1377" s="2">
        <f t="shared" si="42"/>
        <v>1899</v>
      </c>
      <c r="C1377" s="2">
        <v>5</v>
      </c>
      <c r="D1377" s="2">
        <f t="shared" si="43"/>
        <v>1015.19</v>
      </c>
    </row>
    <row r="1378" spans="1:4">
      <c r="A1378" s="2">
        <v>1899.25</v>
      </c>
      <c r="B1378" s="2">
        <f t="shared" si="42"/>
        <v>1899</v>
      </c>
      <c r="C1378" s="2">
        <v>4</v>
      </c>
      <c r="D1378" s="2">
        <f t="shared" si="43"/>
        <v>1014.681</v>
      </c>
    </row>
    <row r="1379" spans="1:4">
      <c r="A1379" s="2">
        <v>1899.17</v>
      </c>
      <c r="B1379" s="2">
        <f t="shared" si="42"/>
        <v>1899</v>
      </c>
      <c r="C1379" s="2">
        <v>3</v>
      </c>
      <c r="D1379" s="2">
        <f t="shared" si="43"/>
        <v>1014.6660000000001</v>
      </c>
    </row>
    <row r="1380" spans="1:4">
      <c r="A1380" s="2">
        <v>1899.08</v>
      </c>
      <c r="B1380" s="2">
        <f t="shared" si="42"/>
        <v>1899</v>
      </c>
      <c r="C1380" s="2">
        <v>2</v>
      </c>
      <c r="D1380" s="2">
        <f t="shared" si="43"/>
        <v>1012.104</v>
      </c>
    </row>
    <row r="1381" spans="1:4">
      <c r="A1381" s="2">
        <v>1899</v>
      </c>
      <c r="B1381" s="2">
        <f t="shared" si="42"/>
        <v>1899</v>
      </c>
      <c r="C1381" s="2">
        <v>1</v>
      </c>
      <c r="D1381" s="2">
        <f t="shared" si="43"/>
        <v>1013.53</v>
      </c>
    </row>
    <row r="1382" spans="1:4">
      <c r="A1382" s="2">
        <v>1898.92</v>
      </c>
      <c r="B1382" s="2">
        <f t="shared" si="42"/>
        <v>1898</v>
      </c>
      <c r="C1382" s="2">
        <v>12</v>
      </c>
      <c r="D1382" s="2">
        <f t="shared" si="43"/>
        <v>1013.6180000000001</v>
      </c>
    </row>
    <row r="1383" spans="1:4">
      <c r="A1383" s="2">
        <v>1898.83</v>
      </c>
      <c r="B1383" s="2">
        <f t="shared" si="42"/>
        <v>1898</v>
      </c>
      <c r="C1383" s="2">
        <v>11</v>
      </c>
      <c r="D1383" s="2">
        <f t="shared" si="43"/>
        <v>1013.2809999999999</v>
      </c>
    </row>
    <row r="1384" spans="1:4">
      <c r="A1384" s="2">
        <v>1898.75</v>
      </c>
      <c r="B1384" s="2">
        <f t="shared" si="42"/>
        <v>1898</v>
      </c>
      <c r="C1384" s="2">
        <v>10</v>
      </c>
      <c r="D1384" s="2">
        <f t="shared" si="43"/>
        <v>1013.65</v>
      </c>
    </row>
    <row r="1385" spans="1:4">
      <c r="A1385" s="2">
        <v>1898.67</v>
      </c>
      <c r="B1385" s="2">
        <f t="shared" si="42"/>
        <v>1898</v>
      </c>
      <c r="C1385" s="2">
        <v>9</v>
      </c>
      <c r="D1385" s="2">
        <f t="shared" si="43"/>
        <v>1013.255</v>
      </c>
    </row>
    <row r="1386" spans="1:4">
      <c r="A1386" s="2">
        <v>1898.58</v>
      </c>
      <c r="B1386" s="2">
        <f t="shared" si="42"/>
        <v>1898</v>
      </c>
      <c r="C1386" s="2">
        <v>8</v>
      </c>
      <c r="D1386" s="2">
        <f t="shared" si="43"/>
        <v>1014.908</v>
      </c>
    </row>
    <row r="1387" spans="1:4">
      <c r="A1387" s="2">
        <v>1898.5</v>
      </c>
      <c r="B1387" s="2">
        <f t="shared" si="42"/>
        <v>1898</v>
      </c>
      <c r="C1387" s="2">
        <v>7</v>
      </c>
      <c r="D1387" s="2">
        <f t="shared" si="43"/>
        <v>1015.946</v>
      </c>
    </row>
    <row r="1388" spans="1:4">
      <c r="A1388" s="2">
        <v>1898.42</v>
      </c>
      <c r="B1388" s="2">
        <f t="shared" si="42"/>
        <v>1898</v>
      </c>
      <c r="C1388" s="2">
        <v>6</v>
      </c>
      <c r="D1388" s="2">
        <f t="shared" si="43"/>
        <v>1015.274</v>
      </c>
    </row>
    <row r="1389" spans="1:4">
      <c r="A1389" s="2">
        <v>1898.33</v>
      </c>
      <c r="B1389" s="2">
        <f t="shared" si="42"/>
        <v>1898</v>
      </c>
      <c r="C1389" s="2">
        <v>5</v>
      </c>
      <c r="D1389" s="2">
        <f t="shared" si="43"/>
        <v>1014.7859999999999</v>
      </c>
    </row>
    <row r="1390" spans="1:4">
      <c r="A1390" s="2">
        <v>1898.25</v>
      </c>
      <c r="B1390" s="2">
        <f t="shared" si="42"/>
        <v>1898</v>
      </c>
      <c r="C1390" s="2">
        <v>4</v>
      </c>
      <c r="D1390" s="2">
        <f t="shared" si="43"/>
        <v>1014.091</v>
      </c>
    </row>
    <row r="1391" spans="1:4">
      <c r="A1391" s="2">
        <v>1898.17</v>
      </c>
      <c r="B1391" s="2">
        <f t="shared" si="42"/>
        <v>1898</v>
      </c>
      <c r="C1391" s="2">
        <v>3</v>
      </c>
      <c r="D1391" s="2">
        <f t="shared" si="43"/>
        <v>1014.775</v>
      </c>
    </row>
    <row r="1392" spans="1:4">
      <c r="A1392" s="2">
        <v>1898.08</v>
      </c>
      <c r="B1392" s="2">
        <f t="shared" si="42"/>
        <v>1898</v>
      </c>
      <c r="C1392" s="2">
        <v>2</v>
      </c>
      <c r="D1392" s="2">
        <f t="shared" si="43"/>
        <v>1015.768</v>
      </c>
    </row>
    <row r="1393" spans="1:4">
      <c r="A1393" s="2">
        <v>1898</v>
      </c>
      <c r="B1393" s="2">
        <f t="shared" si="42"/>
        <v>1898</v>
      </c>
      <c r="C1393" s="2">
        <v>1</v>
      </c>
      <c r="D1393" s="2">
        <f t="shared" si="43"/>
        <v>1014.039</v>
      </c>
    </row>
    <row r="1394" spans="1:4">
      <c r="A1394" s="2">
        <v>1897.92</v>
      </c>
      <c r="B1394" s="2">
        <f t="shared" si="42"/>
        <v>1897</v>
      </c>
      <c r="C1394" s="2">
        <v>12</v>
      </c>
      <c r="D1394" s="2">
        <f t="shared" si="43"/>
        <v>1013.792</v>
      </c>
    </row>
    <row r="1395" spans="1:4">
      <c r="A1395" s="2">
        <v>1897.83</v>
      </c>
      <c r="B1395" s="2">
        <f t="shared" si="42"/>
        <v>1897</v>
      </c>
      <c r="C1395" s="2">
        <v>11</v>
      </c>
      <c r="D1395" s="2">
        <f t="shared" si="43"/>
        <v>1014.433</v>
      </c>
    </row>
    <row r="1396" spans="1:4">
      <c r="A1396" s="2">
        <v>1897.75</v>
      </c>
      <c r="B1396" s="2">
        <f t="shared" si="42"/>
        <v>1897</v>
      </c>
      <c r="C1396" s="2">
        <v>10</v>
      </c>
      <c r="D1396" s="2">
        <f t="shared" si="43"/>
        <v>1014.083</v>
      </c>
    </row>
    <row r="1397" spans="1:4">
      <c r="A1397" s="2">
        <v>1897.67</v>
      </c>
      <c r="B1397" s="2">
        <f t="shared" si="42"/>
        <v>1897</v>
      </c>
      <c r="C1397" s="2">
        <v>9</v>
      </c>
      <c r="D1397" s="2">
        <f t="shared" si="43"/>
        <v>1014.255</v>
      </c>
    </row>
    <row r="1398" spans="1:4">
      <c r="A1398" s="2">
        <v>1897.58</v>
      </c>
      <c r="B1398" s="2">
        <f t="shared" si="42"/>
        <v>1897</v>
      </c>
      <c r="C1398" s="2">
        <v>8</v>
      </c>
      <c r="D1398" s="2">
        <f t="shared" si="43"/>
        <v>1014.686</v>
      </c>
    </row>
    <row r="1399" spans="1:4">
      <c r="A1399" s="2">
        <v>1897.5</v>
      </c>
      <c r="B1399" s="2">
        <f t="shared" si="42"/>
        <v>1897</v>
      </c>
      <c r="C1399" s="2">
        <v>7</v>
      </c>
      <c r="D1399" s="2">
        <f t="shared" si="43"/>
        <v>1015.109</v>
      </c>
    </row>
    <row r="1400" spans="1:4">
      <c r="A1400" s="2">
        <v>1897.42</v>
      </c>
      <c r="B1400" s="2">
        <f t="shared" si="42"/>
        <v>1897</v>
      </c>
      <c r="C1400" s="2">
        <v>6</v>
      </c>
      <c r="D1400" s="2">
        <f t="shared" si="43"/>
        <v>1015.741</v>
      </c>
    </row>
    <row r="1401" spans="1:4">
      <c r="A1401" s="2">
        <v>1897.33</v>
      </c>
      <c r="B1401" s="2">
        <f t="shared" si="42"/>
        <v>1897</v>
      </c>
      <c r="C1401" s="2">
        <v>5</v>
      </c>
      <c r="D1401" s="2">
        <f t="shared" si="43"/>
        <v>1014.974</v>
      </c>
    </row>
    <row r="1402" spans="1:4">
      <c r="A1402" s="2">
        <v>1897.25</v>
      </c>
      <c r="B1402" s="2">
        <f t="shared" si="42"/>
        <v>1897</v>
      </c>
      <c r="C1402" s="2">
        <v>4</v>
      </c>
      <c r="D1402" s="2">
        <f t="shared" si="43"/>
        <v>1013.81</v>
      </c>
    </row>
    <row r="1403" spans="1:4">
      <c r="A1403" s="2">
        <v>1897.17</v>
      </c>
      <c r="B1403" s="2">
        <f t="shared" si="42"/>
        <v>1897</v>
      </c>
      <c r="C1403" s="2">
        <v>3</v>
      </c>
      <c r="D1403" s="2">
        <f t="shared" si="43"/>
        <v>1013.542</v>
      </c>
    </row>
    <row r="1404" spans="1:4">
      <c r="A1404" s="2">
        <v>1897.08</v>
      </c>
      <c r="B1404" s="2">
        <f t="shared" si="42"/>
        <v>1897</v>
      </c>
      <c r="C1404" s="2">
        <v>2</v>
      </c>
      <c r="D1404" s="2">
        <f t="shared" si="43"/>
        <v>1014.629</v>
      </c>
    </row>
    <row r="1405" spans="1:4">
      <c r="A1405" s="2">
        <v>1897</v>
      </c>
      <c r="B1405" s="2">
        <f t="shared" si="42"/>
        <v>1897</v>
      </c>
      <c r="C1405" s="2">
        <v>1</v>
      </c>
      <c r="D1405" s="2">
        <f t="shared" si="43"/>
        <v>1014.417</v>
      </c>
    </row>
    <row r="1406" spans="1:4">
      <c r="A1406" s="2">
        <v>1896.92</v>
      </c>
      <c r="B1406" s="2">
        <f t="shared" si="42"/>
        <v>1896</v>
      </c>
      <c r="C1406" s="2">
        <v>12</v>
      </c>
      <c r="D1406" s="2">
        <f t="shared" si="43"/>
        <v>1012.972</v>
      </c>
    </row>
    <row r="1407" spans="1:4">
      <c r="A1407" s="2">
        <v>1896.83</v>
      </c>
      <c r="B1407" s="2">
        <f t="shared" si="42"/>
        <v>1896</v>
      </c>
      <c r="C1407" s="2">
        <v>11</v>
      </c>
      <c r="D1407" s="2">
        <f t="shared" si="43"/>
        <v>1013.952</v>
      </c>
    </row>
    <row r="1408" spans="1:4">
      <c r="A1408" s="2">
        <v>1896.75</v>
      </c>
      <c r="B1408" s="2">
        <f t="shared" si="42"/>
        <v>1896</v>
      </c>
      <c r="C1408" s="2">
        <v>10</v>
      </c>
      <c r="D1408" s="2">
        <f t="shared" si="43"/>
        <v>1014.777</v>
      </c>
    </row>
    <row r="1409" spans="1:4">
      <c r="A1409" s="2">
        <v>1896.67</v>
      </c>
      <c r="B1409" s="2">
        <f t="shared" si="42"/>
        <v>1896</v>
      </c>
      <c r="C1409" s="2">
        <v>9</v>
      </c>
      <c r="D1409" s="2">
        <f t="shared" si="43"/>
        <v>1013.813</v>
      </c>
    </row>
    <row r="1410" spans="1:4">
      <c r="A1410" s="2">
        <v>1896.58</v>
      </c>
      <c r="B1410" s="2">
        <f t="shared" si="42"/>
        <v>1896</v>
      </c>
      <c r="C1410" s="2">
        <v>8</v>
      </c>
      <c r="D1410" s="2">
        <f t="shared" si="43"/>
        <v>1015.397</v>
      </c>
    </row>
    <row r="1411" spans="1:4">
      <c r="A1411" s="2">
        <v>1896.5</v>
      </c>
      <c r="B1411" s="2">
        <f t="shared" si="42"/>
        <v>1896</v>
      </c>
      <c r="C1411" s="2">
        <v>7</v>
      </c>
      <c r="D1411" s="2">
        <f t="shared" si="43"/>
        <v>1015.783</v>
      </c>
    </row>
    <row r="1412" spans="1:4">
      <c r="A1412" s="2">
        <v>1896.42</v>
      </c>
      <c r="B1412" s="2">
        <f t="shared" ref="B1412:B1429" si="44">LEFT(A1412,4)*1</f>
        <v>1896</v>
      </c>
      <c r="C1412" s="2">
        <v>6</v>
      </c>
      <c r="D1412" s="2">
        <f t="shared" ref="D1412:D1429" si="45">VLOOKUP(B1412,ihadslp2r_280_360E_0_70N_n.dat,C1412+1,FALSE)</f>
        <v>1015.638</v>
      </c>
    </row>
    <row r="1413" spans="1:4">
      <c r="A1413" s="2">
        <v>1896.33</v>
      </c>
      <c r="B1413" s="2">
        <f t="shared" si="44"/>
        <v>1896</v>
      </c>
      <c r="C1413" s="2">
        <v>5</v>
      </c>
      <c r="D1413" s="2">
        <f t="shared" si="45"/>
        <v>1015.611</v>
      </c>
    </row>
    <row r="1414" spans="1:4">
      <c r="A1414" s="2">
        <v>1896.25</v>
      </c>
      <c r="B1414" s="2">
        <f t="shared" si="44"/>
        <v>1896</v>
      </c>
      <c r="C1414" s="2">
        <v>4</v>
      </c>
      <c r="D1414" s="2">
        <f t="shared" si="45"/>
        <v>1015.074</v>
      </c>
    </row>
    <row r="1415" spans="1:4">
      <c r="A1415" s="2">
        <v>1896.17</v>
      </c>
      <c r="B1415" s="2">
        <f t="shared" si="44"/>
        <v>1896</v>
      </c>
      <c r="C1415" s="2">
        <v>3</v>
      </c>
      <c r="D1415" s="2">
        <f t="shared" si="45"/>
        <v>1013.876</v>
      </c>
    </row>
    <row r="1416" spans="1:4">
      <c r="A1416" s="2">
        <v>1896.08</v>
      </c>
      <c r="B1416" s="2">
        <f t="shared" si="44"/>
        <v>1896</v>
      </c>
      <c r="C1416" s="2">
        <v>2</v>
      </c>
      <c r="D1416" s="2">
        <f t="shared" si="45"/>
        <v>1013.546</v>
      </c>
    </row>
    <row r="1417" spans="1:4">
      <c r="A1417" s="2">
        <v>1896</v>
      </c>
      <c r="B1417" s="2">
        <f t="shared" si="44"/>
        <v>1896</v>
      </c>
      <c r="C1417" s="2">
        <v>1</v>
      </c>
      <c r="D1417" s="2">
        <f t="shared" si="45"/>
        <v>1015.816</v>
      </c>
    </row>
    <row r="1418" spans="1:4">
      <c r="A1418" s="2">
        <v>1895.92</v>
      </c>
      <c r="B1418" s="2">
        <f t="shared" si="44"/>
        <v>1895</v>
      </c>
      <c r="C1418" s="2">
        <v>12</v>
      </c>
      <c r="D1418" s="2">
        <f t="shared" si="45"/>
        <v>1013.881</v>
      </c>
    </row>
    <row r="1419" spans="1:4">
      <c r="A1419" s="2">
        <v>1895.83</v>
      </c>
      <c r="B1419" s="2">
        <f t="shared" si="44"/>
        <v>1895</v>
      </c>
      <c r="C1419" s="2">
        <v>11</v>
      </c>
      <c r="D1419" s="2">
        <f t="shared" si="45"/>
        <v>1013.277</v>
      </c>
    </row>
    <row r="1420" spans="1:4">
      <c r="A1420" s="2">
        <v>1895.75</v>
      </c>
      <c r="B1420" s="2">
        <f t="shared" si="44"/>
        <v>1895</v>
      </c>
      <c r="C1420" s="2">
        <v>10</v>
      </c>
      <c r="D1420" s="2">
        <f t="shared" si="45"/>
        <v>1013.552</v>
      </c>
    </row>
    <row r="1421" spans="1:4">
      <c r="A1421" s="2">
        <v>1895.67</v>
      </c>
      <c r="B1421" s="2">
        <f t="shared" si="44"/>
        <v>1895</v>
      </c>
      <c r="C1421" s="2">
        <v>9</v>
      </c>
      <c r="D1421" s="2">
        <f t="shared" si="45"/>
        <v>1013.504</v>
      </c>
    </row>
    <row r="1422" spans="1:4">
      <c r="A1422" s="2">
        <v>1895.58</v>
      </c>
      <c r="B1422" s="2">
        <f t="shared" si="44"/>
        <v>1895</v>
      </c>
      <c r="C1422" s="2">
        <v>8</v>
      </c>
      <c r="D1422" s="2">
        <f t="shared" si="45"/>
        <v>1014.385</v>
      </c>
    </row>
    <row r="1423" spans="1:4">
      <c r="A1423" s="2">
        <v>1895.5</v>
      </c>
      <c r="B1423" s="2">
        <f t="shared" si="44"/>
        <v>1895</v>
      </c>
      <c r="C1423" s="2">
        <v>7</v>
      </c>
      <c r="D1423" s="2">
        <f t="shared" si="45"/>
        <v>1015.345</v>
      </c>
    </row>
    <row r="1424" spans="1:4">
      <c r="A1424" s="2">
        <v>1895.42</v>
      </c>
      <c r="B1424" s="2">
        <f t="shared" si="44"/>
        <v>1895</v>
      </c>
      <c r="C1424" s="2">
        <v>6</v>
      </c>
      <c r="D1424" s="2">
        <f t="shared" si="45"/>
        <v>1016.389</v>
      </c>
    </row>
    <row r="1425" spans="1:4">
      <c r="A1425" s="2">
        <v>1895.33</v>
      </c>
      <c r="B1425" s="2">
        <f t="shared" si="44"/>
        <v>1895</v>
      </c>
      <c r="C1425" s="2">
        <v>5</v>
      </c>
      <c r="D1425" s="2">
        <f t="shared" si="45"/>
        <v>1015.308</v>
      </c>
    </row>
    <row r="1426" spans="1:4">
      <c r="A1426" s="2">
        <v>1895.25</v>
      </c>
      <c r="B1426" s="2">
        <f t="shared" si="44"/>
        <v>1895</v>
      </c>
      <c r="C1426" s="2">
        <v>4</v>
      </c>
      <c r="D1426" s="2">
        <f t="shared" si="45"/>
        <v>1013.933</v>
      </c>
    </row>
    <row r="1427" spans="1:4">
      <c r="A1427" s="2">
        <v>1895.17</v>
      </c>
      <c r="B1427" s="2">
        <f t="shared" si="44"/>
        <v>1895</v>
      </c>
      <c r="C1427" s="2">
        <v>3</v>
      </c>
      <c r="D1427" s="2">
        <f t="shared" si="45"/>
        <v>1013.015</v>
      </c>
    </row>
    <row r="1428" spans="1:4">
      <c r="A1428" s="2">
        <v>1895.08</v>
      </c>
      <c r="B1428" s="2">
        <f t="shared" si="44"/>
        <v>1895</v>
      </c>
      <c r="C1428" s="2">
        <v>2</v>
      </c>
      <c r="D1428" s="2">
        <f t="shared" si="45"/>
        <v>1013.141</v>
      </c>
    </row>
    <row r="1429" spans="1:4">
      <c r="A1429" s="2">
        <v>1895</v>
      </c>
      <c r="B1429" s="2">
        <f t="shared" si="44"/>
        <v>1895</v>
      </c>
      <c r="C1429" s="2">
        <v>1</v>
      </c>
      <c r="D1429" s="2">
        <f t="shared" si="45"/>
        <v>1014.2670000000001</v>
      </c>
    </row>
  </sheetData>
  <hyperlinks>
    <hyperlink ref="F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21" sqref="B21"/>
    </sheetView>
  </sheetViews>
  <sheetFormatPr defaultRowHeight="15"/>
  <cols>
    <col min="1" max="1" width="22.85546875" bestFit="1" customWidth="1"/>
    <col min="2" max="2" width="91.140625" bestFit="1" customWidth="1"/>
  </cols>
  <sheetData>
    <row r="1" spans="1:2">
      <c r="A1" s="5" t="s">
        <v>17</v>
      </c>
      <c r="B1" s="5" t="s">
        <v>18</v>
      </c>
    </row>
    <row r="2" spans="1:2">
      <c r="A2" s="2" t="s">
        <v>14</v>
      </c>
      <c r="B2" s="6" t="s">
        <v>37</v>
      </c>
    </row>
    <row r="3" spans="1:2">
      <c r="A3" s="2" t="s">
        <v>28</v>
      </c>
      <c r="B3" s="6" t="s">
        <v>26</v>
      </c>
    </row>
    <row r="4" spans="1:2" s="2" customFormat="1">
      <c r="A4" s="2" t="s">
        <v>29</v>
      </c>
      <c r="B4" s="6" t="s">
        <v>27</v>
      </c>
    </row>
    <row r="5" spans="1:2" s="2" customFormat="1">
      <c r="A5" s="2" t="s">
        <v>36</v>
      </c>
      <c r="B5" s="6" t="s">
        <v>35</v>
      </c>
    </row>
    <row r="6" spans="1:2" s="2" customFormat="1">
      <c r="A6" s="2" t="s">
        <v>5</v>
      </c>
      <c r="B6" s="6" t="s">
        <v>30</v>
      </c>
    </row>
    <row r="7" spans="1:2">
      <c r="A7" s="2" t="s">
        <v>1</v>
      </c>
      <c r="B7" s="6" t="s">
        <v>31</v>
      </c>
    </row>
    <row r="8" spans="1:2">
      <c r="A8" s="2" t="s">
        <v>33</v>
      </c>
      <c r="B8" s="6" t="s">
        <v>32</v>
      </c>
    </row>
    <row r="9" spans="1:2" s="2" customFormat="1">
      <c r="A9" s="2" t="s">
        <v>34</v>
      </c>
      <c r="B9" s="6" t="s">
        <v>30</v>
      </c>
    </row>
    <row r="10" spans="1:2">
      <c r="A10" s="2" t="s">
        <v>15</v>
      </c>
      <c r="B10" s="6" t="s">
        <v>16</v>
      </c>
    </row>
    <row r="11" spans="1:2">
      <c r="A11" s="2" t="s">
        <v>19</v>
      </c>
      <c r="B11" s="6" t="s">
        <v>12</v>
      </c>
    </row>
    <row r="15" spans="1:2">
      <c r="B15" s="2"/>
    </row>
  </sheetData>
  <hyperlinks>
    <hyperlink ref="B3" r:id="rId1"/>
    <hyperlink ref="B4" r:id="rId2"/>
    <hyperlink ref="B6" r:id="rId3"/>
    <hyperlink ref="B10" r:id="rId4"/>
    <hyperlink ref="B11" r:id="rId5"/>
    <hyperlink ref="B7" r:id="rId6"/>
    <hyperlink ref="B8" r:id="rId7"/>
    <hyperlink ref="B9" r:id="rId8"/>
    <hyperlink ref="B5" r:id="rId9"/>
    <hyperlink ref="B2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NASLP</vt:lpstr>
      <vt:lpstr>Sources</vt:lpstr>
      <vt:lpstr>NASLP!ihadslp2r_280_360E_0_70N_n.dat</vt:lpstr>
      <vt:lpstr>Data!itrenberthslp_280_360E_0_70N_n.dat</vt:lpstr>
    </vt:vector>
  </TitlesOfParts>
  <Company>Sun Coast Resources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Lindberg</dc:creator>
  <cp:lastModifiedBy>craig.lindberg</cp:lastModifiedBy>
  <dcterms:created xsi:type="dcterms:W3CDTF">2014-02-13T13:34:48Z</dcterms:created>
  <dcterms:modified xsi:type="dcterms:W3CDTF">2014-02-20T03:43:32Z</dcterms:modified>
</cp:coreProperties>
</file>